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2240"/>
  </bookViews>
  <sheets>
    <sheet name="1 жас" sheetId="1" r:id="rId1"/>
  </sheets>
  <calcPr calcId="124519" refMode="R1C1"/>
</workbook>
</file>

<file path=xl/calcChain.xml><?xml version="1.0" encoding="utf-8"?>
<calcChain xmlns="http://schemas.openxmlformats.org/spreadsheetml/2006/main">
  <c r="F33" i="1"/>
  <c r="I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DS33"/>
  <c r="DT33"/>
  <c r="DU33"/>
  <c r="DV33"/>
  <c r="DW33"/>
  <c r="DX33"/>
  <c r="DY33"/>
  <c r="DZ33"/>
  <c r="EA33"/>
  <c r="EB33"/>
  <c r="EC33"/>
  <c r="ED33"/>
  <c r="EE33"/>
  <c r="EF33"/>
  <c r="EG33"/>
  <c r="EH33"/>
  <c r="EI33"/>
  <c r="EJ33"/>
  <c r="EK33"/>
  <c r="EL33"/>
  <c r="EM33"/>
  <c r="EN33"/>
  <c r="EO33"/>
  <c r="EP33"/>
  <c r="EQ33"/>
  <c r="ER33"/>
  <c r="ES33"/>
  <c r="ET33"/>
  <c r="EU33"/>
  <c r="EV33"/>
  <c r="EW33"/>
  <c r="EX33"/>
  <c r="EY33"/>
  <c r="EZ33"/>
  <c r="FA33"/>
  <c r="FB33"/>
  <c r="FC33"/>
  <c r="FD33"/>
  <c r="FE33"/>
  <c r="FF33"/>
  <c r="FG33"/>
  <c r="FH33"/>
  <c r="FI33"/>
  <c r="FJ33"/>
  <c r="FK33"/>
  <c r="FL33"/>
  <c r="FM33"/>
  <c r="FN33"/>
  <c r="FO33"/>
  <c r="FP33"/>
  <c r="FQ33"/>
  <c r="FR33"/>
  <c r="FS33"/>
  <c r="FT33"/>
  <c r="FU33"/>
  <c r="FV33"/>
  <c r="FW33"/>
  <c r="FX33"/>
  <c r="FY33"/>
  <c r="FZ33"/>
  <c r="GA33"/>
  <c r="GB33"/>
  <c r="GC33"/>
  <c r="GD33"/>
  <c r="GE33"/>
  <c r="GF33"/>
  <c r="GG33"/>
  <c r="GH33"/>
  <c r="GI33"/>
  <c r="GJ33"/>
  <c r="GK33"/>
  <c r="GL33"/>
  <c r="GM33"/>
  <c r="GN33"/>
  <c r="GO33"/>
  <c r="GP33"/>
  <c r="GQ33"/>
  <c r="GR33"/>
  <c r="GS33"/>
  <c r="GT33"/>
  <c r="GU33"/>
  <c r="GV33"/>
  <c r="GW33"/>
  <c r="GX33"/>
  <c r="GY33"/>
  <c r="GZ33"/>
  <c r="HA33"/>
  <c r="HB33"/>
  <c r="HC33"/>
  <c r="HD33"/>
  <c r="HE33"/>
  <c r="HF33"/>
  <c r="HG33"/>
  <c r="HH33"/>
  <c r="HI33"/>
  <c r="HJ33"/>
  <c r="HK33"/>
  <c r="HL33"/>
  <c r="HM33"/>
  <c r="HN33"/>
  <c r="HO33"/>
  <c r="HP33"/>
  <c r="HQ33"/>
  <c r="HR33"/>
  <c r="HS33"/>
  <c r="C33"/>
  <c r="D32"/>
  <c r="D33" s="1"/>
  <c r="E32"/>
  <c r="E33" s="1"/>
  <c r="F32"/>
  <c r="G32"/>
  <c r="G33" s="1"/>
  <c r="H32"/>
  <c r="H33" s="1"/>
  <c r="I32"/>
  <c r="J32"/>
  <c r="J33" s="1"/>
  <c r="K32"/>
  <c r="K33" s="1"/>
  <c r="L32"/>
  <c r="L33" s="1"/>
  <c r="M32"/>
  <c r="M33" s="1"/>
  <c r="N32"/>
  <c r="N33" s="1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CY32"/>
  <c r="CZ32"/>
  <c r="DA32"/>
  <c r="DB32"/>
  <c r="DC32"/>
  <c r="DD32"/>
  <c r="DE32"/>
  <c r="DF32"/>
  <c r="DG32"/>
  <c r="DH32"/>
  <c r="DI32"/>
  <c r="DJ32"/>
  <c r="DK32"/>
  <c r="DL32"/>
  <c r="DM32"/>
  <c r="DN32"/>
  <c r="DO32"/>
  <c r="DP32"/>
  <c r="DQ32"/>
  <c r="DR32"/>
  <c r="DS32"/>
  <c r="DT32"/>
  <c r="DU32"/>
  <c r="DV32"/>
  <c r="DW32"/>
  <c r="DX32"/>
  <c r="DY32"/>
  <c r="DZ32"/>
  <c r="EA32"/>
  <c r="EB32"/>
  <c r="EC32"/>
  <c r="ED32"/>
  <c r="EE32"/>
  <c r="EF32"/>
  <c r="EG32"/>
  <c r="EH32"/>
  <c r="EI32"/>
  <c r="EJ32"/>
  <c r="EK32"/>
  <c r="EL32"/>
  <c r="EM32"/>
  <c r="EN32"/>
  <c r="EO32"/>
  <c r="EP32"/>
  <c r="EQ32"/>
  <c r="ER32"/>
  <c r="ES32"/>
  <c r="ET32"/>
  <c r="EU32"/>
  <c r="EV32"/>
  <c r="EW32"/>
  <c r="EX32"/>
  <c r="EY32"/>
  <c r="EZ32"/>
  <c r="FA32"/>
  <c r="FB32"/>
  <c r="FC32"/>
  <c r="FD32"/>
  <c r="FE32"/>
  <c r="FF32"/>
  <c r="FG32"/>
  <c r="FH32"/>
  <c r="FI32"/>
  <c r="FJ32"/>
  <c r="FK32"/>
  <c r="FL32"/>
  <c r="FM32"/>
  <c r="FN32"/>
  <c r="FO32"/>
  <c r="FP32"/>
  <c r="FQ32"/>
  <c r="FR32"/>
  <c r="FS32"/>
  <c r="FT32"/>
  <c r="FU32"/>
  <c r="FV32"/>
  <c r="FW32"/>
  <c r="FX32"/>
  <c r="FY32"/>
  <c r="FZ32"/>
  <c r="GA32"/>
  <c r="GB32"/>
  <c r="GC32"/>
  <c r="GD32"/>
  <c r="GE32"/>
  <c r="GF32"/>
  <c r="GG32"/>
  <c r="GH32"/>
  <c r="GI32"/>
  <c r="GJ32"/>
  <c r="GK32"/>
  <c r="GL32"/>
  <c r="GM32"/>
  <c r="GN32"/>
  <c r="GO32"/>
  <c r="GP32"/>
  <c r="GQ32"/>
  <c r="GR32"/>
  <c r="GS32"/>
  <c r="GT32"/>
  <c r="GU32"/>
  <c r="GV32"/>
  <c r="GW32"/>
  <c r="GX32"/>
  <c r="GY32"/>
  <c r="GZ32"/>
  <c r="HA32"/>
  <c r="HB32"/>
  <c r="HC32"/>
  <c r="HD32"/>
  <c r="HE32"/>
  <c r="HF32"/>
  <c r="HG32"/>
  <c r="HH32"/>
  <c r="HI32"/>
  <c r="HJ32"/>
  <c r="HK32"/>
  <c r="HL32"/>
  <c r="HM32"/>
  <c r="HN32"/>
  <c r="HO32"/>
  <c r="HP32"/>
  <c r="HQ32"/>
  <c r="HR32"/>
  <c r="HS32"/>
  <c r="C32"/>
</calcChain>
</file>

<file path=xl/sharedStrings.xml><?xml version="1.0" encoding="utf-8"?>
<sst xmlns="http://schemas.openxmlformats.org/spreadsheetml/2006/main" count="469" uniqueCount="397">
  <si>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</si>
  <si>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</si>
  <si>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</si>
  <si>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</si>
  <si>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</si>
  <si>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</si>
  <si>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</si>
  <si>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</si>
  <si>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</si>
  <si>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</si>
  <si>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</si>
  <si>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</si>
  <si>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</si>
  <si>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</si>
  <si>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</si>
  <si>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</si>
  <si>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</si>
  <si>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</si>
  <si>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</si>
  <si>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</si>
  <si>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</si>
  <si>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</si>
  <si>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</si>
  <si>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</si>
  <si>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</si>
  <si>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</si>
  <si>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</si>
  <si>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</si>
  <si>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</si>
  <si>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</si>
  <si>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</si>
  <si>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</si>
  <si>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</si>
  <si>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</si>
  <si>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</si>
  <si>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</si>
  <si>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</si>
  <si>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</si>
  <si>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</si>
  <si>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</si>
  <si>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</si>
  <si>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</si>
  <si>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</si>
  <si>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</si>
  <si>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</si>
  <si>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</si>
  <si>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</si>
  <si>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</si>
  <si>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</si>
  <si>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</si>
  <si>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</si>
  <si>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</si>
  <si>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</si>
  <si>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</si>
  <si>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</si>
  <si>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</si>
  <si>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</si>
  <si>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</si>
  <si>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</si>
  <si>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</si>
  <si>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</si>
  <si>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</si>
  <si>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</si>
  <si>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</si>
  <si>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</si>
  <si>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</si>
  <si>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</si>
  <si>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</si>
  <si>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</si>
  <si>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</si>
  <si>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</si>
  <si>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</si>
  <si>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</si>
  <si>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</si>
  <si>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</si>
  <si>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</si>
  <si>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</si>
  <si>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</si>
  <si>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</si>
  <si>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</si>
  <si>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</si>
  <si>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</si>
  <si>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</si>
  <si>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</si>
  <si>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</si>
  <si>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</si>
  <si>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</si>
  <si>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</si>
  <si>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</si>
  <si>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</si>
  <si>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</si>
  <si>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</si>
  <si>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</si>
  <si>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</si>
  <si>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</si>
  <si>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</si>
  <si>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</si>
  <si>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</si>
  <si>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</si>
  <si>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</si>
  <si>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</si>
  <si>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</si>
  <si>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</si>
  <si>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</si>
  <si>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</si>
  <si>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</si>
  <si>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</si>
  <si>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</si>
  <si>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</si>
  <si>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</si>
  <si>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</si>
  <si>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</si>
  <si>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</si>
  <si>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</si>
  <si>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</si>
  <si>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</si>
  <si>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</si>
  <si>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</si>
  <si>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</si>
  <si>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</si>
  <si>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</si>
  <si>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</si>
  <si>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</si>
  <si>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</si>
  <si>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</si>
  <si>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</si>
  <si>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</si>
  <si>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</si>
  <si>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</si>
  <si>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</si>
  <si>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</si>
  <si>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</si>
  <si>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</si>
  <si>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</si>
  <si>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</si>
  <si>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</si>
  <si>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</si>
  <si>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</si>
  <si>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</si>
  <si>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</si>
  <si>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</si>
  <si>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</si>
  <si>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</si>
  <si>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</si>
  <si>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</si>
  <si>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</si>
  <si>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</si>
  <si>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</si>
  <si>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</si>
  <si>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</si>
  <si>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</si>
  <si>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</si>
  <si>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</si>
  <si>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</si>
  <si>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</si>
  <si>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</si>
  <si>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</si>
  <si>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</si>
  <si>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</si>
  <si>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</si>
  <si>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</si>
  <si>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</si>
  <si>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</si>
  <si>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</si>
  <si>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</si>
  <si>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</si>
  <si>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</si>
  <si>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</si>
  <si>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</si>
  <si>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</si>
  <si>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</si>
  <si>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</si>
  <si>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</si>
  <si>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</si>
  <si>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</si>
  <si>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</si>
  <si>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</si>
  <si>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</si>
  <si>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</si>
  <si>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</si>
  <si>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</si>
  <si>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</si>
  <si>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</si>
  <si>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</si>
  <si>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</si>
  <si>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</si>
  <si>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</si>
  <si>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</si>
  <si>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</si>
  <si>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</si>
  <si>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</si>
  <si>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</si>
  <si>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</si>
  <si>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</si>
  <si>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</si>
  <si>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</si>
  <si>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</si>
  <si>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</si>
  <si>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</si>
  <si>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</si>
  <si>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</si>
  <si>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</si>
  <si>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</si>
  <si>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</si>
  <si>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</si>
  <si>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</si>
  <si>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</si>
  <si>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</si>
  <si>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</si>
  <si>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</si>
  <si>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</si>
  <si>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</si>
  <si>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</si>
  <si>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</si>
  <si>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</si>
  <si>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</si>
  <si>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</si>
  <si>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</si>
  <si>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</si>
  <si>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</si>
  <si>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</si>
  <si>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</si>
  <si>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</si>
  <si>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</si>
  <si>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</si>
  <si>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</si>
  <si>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</si>
  <si>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</si>
  <si>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</si>
  <si>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</si>
  <si>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</si>
  <si>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</si>
  <si>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</si>
  <si>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</si>
  <si>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</si>
  <si>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</si>
  <si>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</si>
  <si>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</si>
  <si>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</si>
  <si>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</si>
  <si>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</si>
  <si>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</si>
  <si>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</si>
  <si>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</si>
  <si>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</si>
  <si>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</si>
  <si>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</si>
  <si>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</si>
  <si>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</si>
  <si>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</si>
  <si>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</si>
  <si>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</si>
  <si>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</si>
  <si>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</si>
  <si>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</si>
  <si>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</si>
  <si>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</si>
  <si>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</si>
  <si>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</si>
  <si>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</si>
  <si>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</si>
  <si>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</si>
  <si>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</si>
  <si>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</si>
  <si>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</si>
  <si>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</si>
  <si>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</si>
  <si>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</si>
  <si>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</si>
  <si>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</si>
  <si>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</si>
  <si>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</si>
  <si>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</si>
  <si>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</si>
  <si>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</si>
  <si>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</si>
  <si>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</si>
  <si>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</si>
  <si>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</si>
  <si>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</si>
  <si>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</si>
  <si>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</si>
  <si>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</si>
  <si>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</si>
  <si>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</si>
  <si>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</si>
  <si>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</si>
  <si>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</si>
  <si>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</si>
  <si>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</si>
  <si>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</si>
  <si>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</si>
  <si>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</si>
  <si>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</si>
  <si>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</si>
  <si>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</si>
  <si>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</si>
  <si>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</si>
  <si>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</si>
  <si>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</si>
  <si>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</si>
  <si>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</si>
  <si>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</si>
  <si>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</si>
  <si>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</si>
  <si>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</si>
  <si>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</si>
  <si>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</si>
  <si>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</si>
  <si>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</si>
  <si>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</si>
  <si>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</si>
  <si>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</si>
  <si>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</si>
  <si>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</si>
  <si>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</si>
  <si>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</si>
  <si>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</si>
  <si>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</si>
  <si>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</si>
  <si>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</si>
  <si>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</si>
  <si>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</si>
  <si>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</si>
  <si>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</si>
  <si>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</si>
  <si>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</si>
  <si>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</si>
  <si>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</si>
  <si>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</si>
  <si>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</si>
  <si>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</si>
  <si>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</si>
  <si>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</si>
  <si>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</si>
  <si>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</si>
  <si>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</si>
  <si>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</si>
  <si>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</si>
  <si>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</si>
  <si>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</si>
  <si>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</si>
  <si>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</si>
  <si>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</si>
  <si>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</si>
  <si>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</si>
  <si>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</si>
  <si>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</si>
  <si>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</si>
  <si>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</si>
  <si>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</si>
  <si>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</si>
  <si>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</si>
  <si>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</si>
  <si>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</si>
  <si>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</si>
  <si>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</si>
  <si>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</si>
  <si>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</si>
  <si>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</si>
  <si>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</si>
  <si>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</si>
  <si>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</si>
  <si>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</si>
  <si>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</si>
  <si>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</si>
  <si>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</si>
  <si>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</si>
  <si>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</si>
  <si>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</si>
  <si>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</si>
  <si>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</si>
  <si>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</si>
  <si>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</si>
  <si>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</si>
  <si>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</si>
  <si>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</si>
  <si>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</si>
  <si>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 xml:space="preserve">                                  Оқу жылы: 2022-2023жыл                              Топ: "Ботақан" ерте жас тобы                Өткізу кезеңі: қортынды                                   Өткізу мерзімі:1-10 мамыр</t>
  </si>
  <si>
    <t>Мергенбай  Азиз  Азаматұлы</t>
  </si>
  <si>
    <t>Оразғали Шынасыл  Дәулетқызы</t>
  </si>
  <si>
    <t>Қабаш  Мәдина  Абылайқызы</t>
  </si>
  <si>
    <t>Қуантай  Ханшайым</t>
  </si>
  <si>
    <t>Мұрат  Аяулым  Ринатқызы</t>
  </si>
  <si>
    <t>Бердібек  Қажымұқан  Асқарбекжанұлы</t>
  </si>
  <si>
    <t>Айбекқызы  Аружан</t>
  </si>
  <si>
    <t>Манат  Мансұр  Артурұлы</t>
  </si>
  <si>
    <t>Жеткерген Көркем Абайбекқызы</t>
  </si>
  <si>
    <t>Амандық  Әлихан  Нұрболатұлы</t>
  </si>
  <si>
    <t>Марат Хидаят  Бекзатұлы</t>
  </si>
  <si>
    <t>Нұртуғанқызы  Аяла</t>
  </si>
  <si>
    <t>Жандолла Имран</t>
  </si>
  <si>
    <t>Арманқызы  Айназым</t>
  </si>
  <si>
    <t>Бақытжан  Көзайым Мұратқызы</t>
  </si>
  <si>
    <t xml:space="preserve">Нақыпбай  Әміре </t>
  </si>
  <si>
    <t>Ғалымбекқызы  Уәсила</t>
  </si>
  <si>
    <t>Жұмахмет Айзере  Асланқызы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</si>
</sst>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1" xfId="0" applyFill="1" applyBorder="1"/>
    <xf numFmtId="0" fontId="14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55"/>
  <sheetViews>
    <sheetView tabSelected="1" topLeftCell="A29" workbookViewId="0">
      <pane xSplit="1" topLeftCell="B1" activePane="topRight" state="frozen"/>
      <selection activeCell="A5" sqref="A5"/>
      <selection pane="topRight" activeCell="F59" sqref="F59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79" t="s">
        <v>378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49" t="s">
        <v>0</v>
      </c>
      <c r="B4" s="49" t="s">
        <v>1</v>
      </c>
      <c r="C4" s="50" t="s">
        <v>87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2"/>
      <c r="AM4" s="53" t="s">
        <v>2</v>
      </c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5"/>
      <c r="CC4" s="53" t="s">
        <v>2</v>
      </c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66" t="s">
        <v>181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7"/>
      <c r="EE4" s="76" t="s">
        <v>244</v>
      </c>
      <c r="EF4" s="77"/>
      <c r="EG4" s="77"/>
      <c r="EH4" s="77"/>
      <c r="EI4" s="77"/>
      <c r="EJ4" s="77"/>
      <c r="EK4" s="77"/>
      <c r="EL4" s="77"/>
      <c r="EM4" s="78"/>
      <c r="EN4" s="53" t="s">
        <v>244</v>
      </c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60" t="s">
        <v>291</v>
      </c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</row>
    <row r="5" spans="1:227" ht="15" customHeight="1">
      <c r="A5" s="49"/>
      <c r="B5" s="49"/>
      <c r="C5" s="34" t="s">
        <v>88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9" t="s">
        <v>86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63"/>
      <c r="CC5" s="59" t="s">
        <v>3</v>
      </c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1"/>
      <c r="DA5" s="68" t="s">
        <v>182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9"/>
      <c r="EE5" s="73" t="s">
        <v>245</v>
      </c>
      <c r="EF5" s="74"/>
      <c r="EG5" s="74"/>
      <c r="EH5" s="74"/>
      <c r="EI5" s="74"/>
      <c r="EJ5" s="74"/>
      <c r="EK5" s="74"/>
      <c r="EL5" s="74"/>
      <c r="EM5" s="75"/>
      <c r="EN5" s="73" t="s">
        <v>246</v>
      </c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59" t="s">
        <v>292</v>
      </c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</row>
    <row r="6" spans="1:227" ht="10.15" hidden="1" customHeight="1">
      <c r="A6" s="49"/>
      <c r="B6" s="49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49"/>
      <c r="B7" s="49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49"/>
      <c r="B8" s="49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49"/>
      <c r="B9" s="49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49"/>
      <c r="B10" s="49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49"/>
      <c r="B11" s="49"/>
      <c r="C11" s="37" t="s">
        <v>26</v>
      </c>
      <c r="D11" s="38" t="s">
        <v>5</v>
      </c>
      <c r="E11" s="38" t="s">
        <v>6</v>
      </c>
      <c r="F11" s="39" t="s">
        <v>34</v>
      </c>
      <c r="G11" s="39" t="s">
        <v>7</v>
      </c>
      <c r="H11" s="39" t="s">
        <v>8</v>
      </c>
      <c r="I11" s="39" t="s">
        <v>27</v>
      </c>
      <c r="J11" s="39" t="s">
        <v>9</v>
      </c>
      <c r="K11" s="39" t="s">
        <v>10</v>
      </c>
      <c r="L11" s="38" t="s">
        <v>39</v>
      </c>
      <c r="M11" s="38" t="s">
        <v>9</v>
      </c>
      <c r="N11" s="38" t="s">
        <v>10</v>
      </c>
      <c r="O11" s="38" t="s">
        <v>28</v>
      </c>
      <c r="P11" s="38" t="s">
        <v>11</v>
      </c>
      <c r="Q11" s="38" t="s">
        <v>4</v>
      </c>
      <c r="R11" s="38" t="s">
        <v>29</v>
      </c>
      <c r="S11" s="38" t="s">
        <v>6</v>
      </c>
      <c r="T11" s="38" t="s">
        <v>12</v>
      </c>
      <c r="U11" s="38" t="s">
        <v>51</v>
      </c>
      <c r="V11" s="38" t="s">
        <v>6</v>
      </c>
      <c r="W11" s="38" t="s">
        <v>12</v>
      </c>
      <c r="X11" s="40" t="s">
        <v>30</v>
      </c>
      <c r="Y11" s="34" t="s">
        <v>10</v>
      </c>
      <c r="Z11" s="37" t="s">
        <v>13</v>
      </c>
      <c r="AA11" s="38" t="s">
        <v>31</v>
      </c>
      <c r="AB11" s="38" t="s">
        <v>14</v>
      </c>
      <c r="AC11" s="38" t="s">
        <v>15</v>
      </c>
      <c r="AD11" s="38" t="s">
        <v>32</v>
      </c>
      <c r="AE11" s="38" t="s">
        <v>4</v>
      </c>
      <c r="AF11" s="38" t="s">
        <v>5</v>
      </c>
      <c r="AG11" s="38" t="s">
        <v>33</v>
      </c>
      <c r="AH11" s="38" t="s">
        <v>12</v>
      </c>
      <c r="AI11" s="38" t="s">
        <v>7</v>
      </c>
      <c r="AJ11" s="38" t="s">
        <v>71</v>
      </c>
      <c r="AK11" s="38" t="s">
        <v>16</v>
      </c>
      <c r="AL11" s="38" t="s">
        <v>9</v>
      </c>
      <c r="AM11" s="38" t="s">
        <v>72</v>
      </c>
      <c r="AN11" s="38"/>
      <c r="AO11" s="38"/>
      <c r="AP11" s="40" t="s">
        <v>73</v>
      </c>
      <c r="AQ11" s="34"/>
      <c r="AR11" s="37"/>
      <c r="AS11" s="40" t="s">
        <v>74</v>
      </c>
      <c r="AT11" s="34"/>
      <c r="AU11" s="37"/>
      <c r="AV11" s="38" t="s">
        <v>75</v>
      </c>
      <c r="AW11" s="38"/>
      <c r="AX11" s="38"/>
      <c r="AY11" s="38" t="s">
        <v>76</v>
      </c>
      <c r="AZ11" s="38"/>
      <c r="BA11" s="38"/>
      <c r="BB11" s="38" t="s">
        <v>77</v>
      </c>
      <c r="BC11" s="38"/>
      <c r="BD11" s="38"/>
      <c r="BE11" s="64" t="s">
        <v>78</v>
      </c>
      <c r="BF11" s="64"/>
      <c r="BG11" s="64"/>
      <c r="BH11" s="38" t="s">
        <v>79</v>
      </c>
      <c r="BI11" s="38"/>
      <c r="BJ11" s="38"/>
      <c r="BK11" s="38" t="s">
        <v>80</v>
      </c>
      <c r="BL11" s="38"/>
      <c r="BM11" s="38"/>
      <c r="BN11" s="38" t="s">
        <v>81</v>
      </c>
      <c r="BO11" s="38"/>
      <c r="BP11" s="38"/>
      <c r="BQ11" s="38" t="s">
        <v>82</v>
      </c>
      <c r="BR11" s="38"/>
      <c r="BS11" s="38"/>
      <c r="BT11" s="38" t="s">
        <v>83</v>
      </c>
      <c r="BU11" s="38"/>
      <c r="BV11" s="38"/>
      <c r="BW11" s="56" t="s">
        <v>84</v>
      </c>
      <c r="BX11" s="56"/>
      <c r="BY11" s="56"/>
      <c r="BZ11" s="56" t="s">
        <v>85</v>
      </c>
      <c r="CA11" s="56"/>
      <c r="CB11" s="62"/>
      <c r="CC11" s="39" t="s">
        <v>140</v>
      </c>
      <c r="CD11" s="39"/>
      <c r="CE11" s="39"/>
      <c r="CF11" s="39" t="s">
        <v>141</v>
      </c>
      <c r="CG11" s="39"/>
      <c r="CH11" s="39"/>
      <c r="CI11" s="59" t="s">
        <v>142</v>
      </c>
      <c r="CJ11" s="59"/>
      <c r="CK11" s="59"/>
      <c r="CL11" s="39" t="s">
        <v>143</v>
      </c>
      <c r="CM11" s="39"/>
      <c r="CN11" s="39"/>
      <c r="CO11" s="39" t="s">
        <v>144</v>
      </c>
      <c r="CP11" s="39"/>
      <c r="CQ11" s="39"/>
      <c r="CR11" s="39" t="s">
        <v>145</v>
      </c>
      <c r="CS11" s="39"/>
      <c r="CT11" s="39"/>
      <c r="CU11" s="39" t="s">
        <v>146</v>
      </c>
      <c r="CV11" s="39"/>
      <c r="CW11" s="39"/>
      <c r="CX11" s="39" t="s">
        <v>147</v>
      </c>
      <c r="CY11" s="39"/>
      <c r="CZ11" s="63"/>
      <c r="DA11" s="70" t="s">
        <v>183</v>
      </c>
      <c r="DB11" s="71"/>
      <c r="DC11" s="72"/>
      <c r="DD11" s="70" t="s">
        <v>184</v>
      </c>
      <c r="DE11" s="71"/>
      <c r="DF11" s="72"/>
      <c r="DG11" s="70" t="s">
        <v>185</v>
      </c>
      <c r="DH11" s="71"/>
      <c r="DI11" s="72"/>
      <c r="DJ11" s="59" t="s">
        <v>186</v>
      </c>
      <c r="DK11" s="59"/>
      <c r="DL11" s="59"/>
      <c r="DM11" s="59" t="s">
        <v>187</v>
      </c>
      <c r="DN11" s="59"/>
      <c r="DO11" s="59"/>
      <c r="DP11" s="59" t="s">
        <v>188</v>
      </c>
      <c r="DQ11" s="59"/>
      <c r="DR11" s="59"/>
      <c r="DS11" s="59" t="s">
        <v>189</v>
      </c>
      <c r="DT11" s="59"/>
      <c r="DU11" s="59"/>
      <c r="DV11" s="59" t="s">
        <v>190</v>
      </c>
      <c r="DW11" s="59"/>
      <c r="DX11" s="59"/>
      <c r="DY11" s="59" t="s">
        <v>191</v>
      </c>
      <c r="DZ11" s="59"/>
      <c r="EA11" s="59"/>
      <c r="EB11" s="70" t="s">
        <v>192</v>
      </c>
      <c r="EC11" s="71"/>
      <c r="ED11" s="71"/>
      <c r="EE11" s="59" t="s">
        <v>230</v>
      </c>
      <c r="EF11" s="59"/>
      <c r="EG11" s="59"/>
      <c r="EH11" s="59" t="s">
        <v>231</v>
      </c>
      <c r="EI11" s="59"/>
      <c r="EJ11" s="59"/>
      <c r="EK11" s="59" t="s">
        <v>232</v>
      </c>
      <c r="EL11" s="59"/>
      <c r="EM11" s="59"/>
      <c r="EN11" s="59" t="s">
        <v>233</v>
      </c>
      <c r="EO11" s="59"/>
      <c r="EP11" s="59"/>
      <c r="EQ11" s="59" t="s">
        <v>234</v>
      </c>
      <c r="ER11" s="59"/>
      <c r="ES11" s="59"/>
      <c r="ET11" s="59" t="s">
        <v>235</v>
      </c>
      <c r="EU11" s="59"/>
      <c r="EV11" s="59"/>
      <c r="EW11" s="59" t="s">
        <v>236</v>
      </c>
      <c r="EX11" s="59"/>
      <c r="EY11" s="59"/>
      <c r="EZ11" s="59" t="s">
        <v>237</v>
      </c>
      <c r="FA11" s="59"/>
      <c r="FB11" s="59"/>
      <c r="FC11" s="59" t="s">
        <v>238</v>
      </c>
      <c r="FD11" s="59"/>
      <c r="FE11" s="59"/>
      <c r="FF11" s="59" t="s">
        <v>239</v>
      </c>
      <c r="FG11" s="59"/>
      <c r="FH11" s="59"/>
      <c r="FI11" s="59" t="s">
        <v>240</v>
      </c>
      <c r="FJ11" s="59"/>
      <c r="FK11" s="59"/>
      <c r="FL11" s="59" t="s">
        <v>241</v>
      </c>
      <c r="FM11" s="59"/>
      <c r="FN11" s="59"/>
      <c r="FO11" s="59" t="s">
        <v>242</v>
      </c>
      <c r="FP11" s="59"/>
      <c r="FQ11" s="59"/>
      <c r="FR11" s="59" t="s">
        <v>243</v>
      </c>
      <c r="FS11" s="59"/>
      <c r="FT11" s="70"/>
      <c r="FU11" s="59" t="s">
        <v>293</v>
      </c>
      <c r="FV11" s="59"/>
      <c r="FW11" s="59"/>
      <c r="FX11" s="59" t="s">
        <v>294</v>
      </c>
      <c r="FY11" s="59"/>
      <c r="FZ11" s="59"/>
      <c r="GA11" s="59" t="s">
        <v>295</v>
      </c>
      <c r="GB11" s="59"/>
      <c r="GC11" s="59"/>
      <c r="GD11" s="59" t="s">
        <v>296</v>
      </c>
      <c r="GE11" s="59"/>
      <c r="GF11" s="59"/>
      <c r="GG11" s="59" t="s">
        <v>297</v>
      </c>
      <c r="GH11" s="59"/>
      <c r="GI11" s="59"/>
      <c r="GJ11" s="59" t="s">
        <v>298</v>
      </c>
      <c r="GK11" s="59"/>
      <c r="GL11" s="59"/>
      <c r="GM11" s="59" t="s">
        <v>299</v>
      </c>
      <c r="GN11" s="59"/>
      <c r="GO11" s="59"/>
      <c r="GP11" s="59" t="s">
        <v>300</v>
      </c>
      <c r="GQ11" s="59"/>
      <c r="GR11" s="59"/>
      <c r="GS11" s="59" t="s">
        <v>301</v>
      </c>
      <c r="GT11" s="59"/>
      <c r="GU11" s="59"/>
      <c r="GV11" s="59" t="s">
        <v>302</v>
      </c>
      <c r="GW11" s="59"/>
      <c r="GX11" s="59"/>
      <c r="GY11" s="59" t="s">
        <v>303</v>
      </c>
      <c r="GZ11" s="59"/>
      <c r="HA11" s="59"/>
      <c r="HB11" s="59" t="s">
        <v>304</v>
      </c>
      <c r="HC11" s="59"/>
      <c r="HD11" s="59"/>
      <c r="HE11" s="59" t="s">
        <v>305</v>
      </c>
      <c r="HF11" s="59"/>
      <c r="HG11" s="59"/>
      <c r="HH11" s="59" t="s">
        <v>306</v>
      </c>
      <c r="HI11" s="59"/>
      <c r="HJ11" s="59"/>
      <c r="HK11" s="59" t="s">
        <v>307</v>
      </c>
      <c r="HL11" s="59"/>
      <c r="HM11" s="59"/>
      <c r="HN11" s="59" t="s">
        <v>308</v>
      </c>
      <c r="HO11" s="59"/>
      <c r="HP11" s="59"/>
      <c r="HQ11" s="59" t="s">
        <v>309</v>
      </c>
      <c r="HR11" s="59"/>
      <c r="HS11" s="59"/>
    </row>
    <row r="12" spans="1:227" ht="156" customHeight="1" thickBot="1">
      <c r="A12" s="49"/>
      <c r="B12" s="49"/>
      <c r="C12" s="46" t="s">
        <v>18</v>
      </c>
      <c r="D12" s="45"/>
      <c r="E12" s="45"/>
      <c r="F12" s="47" t="s">
        <v>366</v>
      </c>
      <c r="G12" s="47"/>
      <c r="H12" s="46"/>
      <c r="I12" s="48" t="s">
        <v>35</v>
      </c>
      <c r="J12" s="47"/>
      <c r="K12" s="47"/>
      <c r="L12" s="45" t="s">
        <v>40</v>
      </c>
      <c r="M12" s="45"/>
      <c r="N12" s="45"/>
      <c r="O12" s="45" t="s">
        <v>44</v>
      </c>
      <c r="P12" s="45"/>
      <c r="Q12" s="45"/>
      <c r="R12" s="45" t="s">
        <v>47</v>
      </c>
      <c r="S12" s="45"/>
      <c r="T12" s="45"/>
      <c r="U12" s="45" t="s">
        <v>52</v>
      </c>
      <c r="V12" s="45"/>
      <c r="W12" s="45"/>
      <c r="X12" s="45" t="s">
        <v>54</v>
      </c>
      <c r="Y12" s="45"/>
      <c r="Z12" s="45"/>
      <c r="AA12" s="45" t="s">
        <v>57</v>
      </c>
      <c r="AB12" s="45"/>
      <c r="AC12" s="45"/>
      <c r="AD12" s="45" t="s">
        <v>61</v>
      </c>
      <c r="AE12" s="45"/>
      <c r="AF12" s="45"/>
      <c r="AG12" s="45" t="s">
        <v>63</v>
      </c>
      <c r="AH12" s="45"/>
      <c r="AI12" s="45"/>
      <c r="AJ12" s="45" t="s">
        <v>67</v>
      </c>
      <c r="AK12" s="45"/>
      <c r="AL12" s="45"/>
      <c r="AM12" s="45" t="s">
        <v>89</v>
      </c>
      <c r="AN12" s="45"/>
      <c r="AO12" s="45"/>
      <c r="AP12" s="45" t="s">
        <v>92</v>
      </c>
      <c r="AQ12" s="45"/>
      <c r="AR12" s="45"/>
      <c r="AS12" s="45" t="s">
        <v>96</v>
      </c>
      <c r="AT12" s="45"/>
      <c r="AU12" s="45"/>
      <c r="AV12" s="45" t="s">
        <v>100</v>
      </c>
      <c r="AW12" s="45"/>
      <c r="AX12" s="45"/>
      <c r="AY12" s="45" t="s">
        <v>101</v>
      </c>
      <c r="AZ12" s="45"/>
      <c r="BA12" s="45"/>
      <c r="BB12" s="45" t="s">
        <v>104</v>
      </c>
      <c r="BC12" s="45"/>
      <c r="BD12" s="45"/>
      <c r="BE12" s="45" t="s">
        <v>108</v>
      </c>
      <c r="BF12" s="45"/>
      <c r="BG12" s="45"/>
      <c r="BH12" s="45" t="s">
        <v>112</v>
      </c>
      <c r="BI12" s="45"/>
      <c r="BJ12" s="45"/>
      <c r="BK12" s="45" t="s">
        <v>116</v>
      </c>
      <c r="BL12" s="45"/>
      <c r="BM12" s="45"/>
      <c r="BN12" s="45" t="s">
        <v>120</v>
      </c>
      <c r="BO12" s="45"/>
      <c r="BP12" s="45"/>
      <c r="BQ12" s="45" t="s">
        <v>124</v>
      </c>
      <c r="BR12" s="45"/>
      <c r="BS12" s="45"/>
      <c r="BT12" s="45" t="s">
        <v>128</v>
      </c>
      <c r="BU12" s="45"/>
      <c r="BV12" s="45"/>
      <c r="BW12" s="45" t="s">
        <v>132</v>
      </c>
      <c r="BX12" s="45"/>
      <c r="BY12" s="45"/>
      <c r="BZ12" s="45" t="s">
        <v>136</v>
      </c>
      <c r="CA12" s="45"/>
      <c r="CB12" s="45"/>
      <c r="CC12" s="57" t="s">
        <v>149</v>
      </c>
      <c r="CD12" s="58"/>
      <c r="CE12" s="65"/>
      <c r="CF12" s="57" t="s">
        <v>153</v>
      </c>
      <c r="CG12" s="58"/>
      <c r="CH12" s="65"/>
      <c r="CI12" s="57" t="s">
        <v>157</v>
      </c>
      <c r="CJ12" s="58"/>
      <c r="CK12" s="65"/>
      <c r="CL12" s="57" t="s">
        <v>161</v>
      </c>
      <c r="CM12" s="58"/>
      <c r="CN12" s="65"/>
      <c r="CO12" s="57" t="s">
        <v>165</v>
      </c>
      <c r="CP12" s="58"/>
      <c r="CQ12" s="65"/>
      <c r="CR12" s="57" t="s">
        <v>169</v>
      </c>
      <c r="CS12" s="58"/>
      <c r="CT12" s="65"/>
      <c r="CU12" s="57" t="s">
        <v>173</v>
      </c>
      <c r="CV12" s="58"/>
      <c r="CW12" s="65"/>
      <c r="CX12" s="57" t="s">
        <v>177</v>
      </c>
      <c r="CY12" s="58"/>
      <c r="CZ12" s="58"/>
      <c r="DA12" s="57" t="s">
        <v>193</v>
      </c>
      <c r="DB12" s="58"/>
      <c r="DC12" s="65"/>
      <c r="DD12" s="57" t="s">
        <v>195</v>
      </c>
      <c r="DE12" s="58"/>
      <c r="DF12" s="65"/>
      <c r="DG12" s="57" t="s">
        <v>199</v>
      </c>
      <c r="DH12" s="58"/>
      <c r="DI12" s="65"/>
      <c r="DJ12" s="57" t="s">
        <v>203</v>
      </c>
      <c r="DK12" s="58"/>
      <c r="DL12" s="65"/>
      <c r="DM12" s="57" t="s">
        <v>207</v>
      </c>
      <c r="DN12" s="58"/>
      <c r="DO12" s="65"/>
      <c r="DP12" s="57" t="s">
        <v>211</v>
      </c>
      <c r="DQ12" s="58"/>
      <c r="DR12" s="65"/>
      <c r="DS12" s="57" t="s">
        <v>215</v>
      </c>
      <c r="DT12" s="58"/>
      <c r="DU12" s="65"/>
      <c r="DV12" s="57" t="s">
        <v>219</v>
      </c>
      <c r="DW12" s="58"/>
      <c r="DX12" s="65"/>
      <c r="DY12" s="57" t="s">
        <v>223</v>
      </c>
      <c r="DZ12" s="58"/>
      <c r="EA12" s="65"/>
      <c r="EB12" s="57" t="s">
        <v>226</v>
      </c>
      <c r="EC12" s="58"/>
      <c r="ED12" s="58"/>
      <c r="EE12" s="57" t="s">
        <v>247</v>
      </c>
      <c r="EF12" s="58"/>
      <c r="EG12" s="65"/>
      <c r="EH12" s="57" t="s">
        <v>251</v>
      </c>
      <c r="EI12" s="58"/>
      <c r="EJ12" s="65"/>
      <c r="EK12" s="57" t="s">
        <v>255</v>
      </c>
      <c r="EL12" s="58"/>
      <c r="EM12" s="65"/>
      <c r="EN12" s="57" t="s">
        <v>259</v>
      </c>
      <c r="EO12" s="58"/>
      <c r="EP12" s="65"/>
      <c r="EQ12" s="57" t="s">
        <v>260</v>
      </c>
      <c r="ER12" s="58"/>
      <c r="ES12" s="65"/>
      <c r="ET12" s="57" t="s">
        <v>264</v>
      </c>
      <c r="EU12" s="58"/>
      <c r="EV12" s="65"/>
      <c r="EW12" s="57" t="s">
        <v>266</v>
      </c>
      <c r="EX12" s="58"/>
      <c r="EY12" s="65"/>
      <c r="EZ12" s="57" t="s">
        <v>268</v>
      </c>
      <c r="FA12" s="58"/>
      <c r="FB12" s="65"/>
      <c r="FC12" s="57" t="s">
        <v>270</v>
      </c>
      <c r="FD12" s="58"/>
      <c r="FE12" s="65"/>
      <c r="FF12" s="57" t="s">
        <v>274</v>
      </c>
      <c r="FG12" s="58"/>
      <c r="FH12" s="65"/>
      <c r="FI12" s="57" t="s">
        <v>277</v>
      </c>
      <c r="FJ12" s="58"/>
      <c r="FK12" s="65"/>
      <c r="FL12" s="57" t="s">
        <v>280</v>
      </c>
      <c r="FM12" s="58"/>
      <c r="FN12" s="65"/>
      <c r="FO12" s="57" t="s">
        <v>284</v>
      </c>
      <c r="FP12" s="58"/>
      <c r="FQ12" s="65"/>
      <c r="FR12" s="57" t="s">
        <v>287</v>
      </c>
      <c r="FS12" s="58"/>
      <c r="FT12" s="58"/>
      <c r="FU12" s="57" t="s">
        <v>313</v>
      </c>
      <c r="FV12" s="58"/>
      <c r="FW12" s="65"/>
      <c r="FX12" s="57" t="s">
        <v>314</v>
      </c>
      <c r="FY12" s="58"/>
      <c r="FZ12" s="65"/>
      <c r="GA12" s="57" t="s">
        <v>318</v>
      </c>
      <c r="GB12" s="58"/>
      <c r="GC12" s="65"/>
      <c r="GD12" s="57" t="s">
        <v>365</v>
      </c>
      <c r="GE12" s="58"/>
      <c r="GF12" s="65"/>
      <c r="GG12" s="57" t="s">
        <v>321</v>
      </c>
      <c r="GH12" s="58"/>
      <c r="GI12" s="65"/>
      <c r="GJ12" s="57" t="s">
        <v>323</v>
      </c>
      <c r="GK12" s="58"/>
      <c r="GL12" s="65"/>
      <c r="GM12" s="57" t="s">
        <v>327</v>
      </c>
      <c r="GN12" s="58"/>
      <c r="GO12" s="65"/>
      <c r="GP12" s="57" t="s">
        <v>329</v>
      </c>
      <c r="GQ12" s="58"/>
      <c r="GR12" s="65"/>
      <c r="GS12" s="57" t="s">
        <v>333</v>
      </c>
      <c r="GT12" s="58"/>
      <c r="GU12" s="65"/>
      <c r="GV12" s="57" t="s">
        <v>335</v>
      </c>
      <c r="GW12" s="58"/>
      <c r="GX12" s="65"/>
      <c r="GY12" s="57" t="s">
        <v>339</v>
      </c>
      <c r="GZ12" s="58"/>
      <c r="HA12" s="65"/>
      <c r="HB12" s="57" t="s">
        <v>343</v>
      </c>
      <c r="HC12" s="58"/>
      <c r="HD12" s="65"/>
      <c r="HE12" s="57" t="s">
        <v>347</v>
      </c>
      <c r="HF12" s="58"/>
      <c r="HG12" s="65"/>
      <c r="HH12" s="57" t="s">
        <v>351</v>
      </c>
      <c r="HI12" s="58"/>
      <c r="HJ12" s="65"/>
      <c r="HK12" s="57" t="s">
        <v>355</v>
      </c>
      <c r="HL12" s="58"/>
      <c r="HM12" s="65"/>
      <c r="HN12" s="57" t="s">
        <v>358</v>
      </c>
      <c r="HO12" s="58"/>
      <c r="HP12" s="65"/>
      <c r="HQ12" s="57" t="s">
        <v>361</v>
      </c>
      <c r="HR12" s="58"/>
      <c r="HS12" s="65"/>
    </row>
    <row r="13" spans="1:227" ht="90.6" customHeight="1" thickBot="1">
      <c r="A13" s="49"/>
      <c r="B13" s="49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>
      <c r="A14" s="2">
        <v>1</v>
      </c>
      <c r="B14" s="32" t="s">
        <v>379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>
        <v>1</v>
      </c>
      <c r="AC14" s="14"/>
      <c r="AD14" s="14">
        <v>1</v>
      </c>
      <c r="AE14" s="14"/>
      <c r="AF14" s="14"/>
      <c r="AG14" s="14">
        <v>1</v>
      </c>
      <c r="AH14" s="14">
        <v>1</v>
      </c>
      <c r="AI14" s="14"/>
      <c r="AJ14" s="14">
        <v>1</v>
      </c>
      <c r="AK14" s="14">
        <v>1</v>
      </c>
      <c r="AL14" s="14"/>
      <c r="AM14" s="14">
        <v>1</v>
      </c>
      <c r="AN14" s="14"/>
      <c r="AO14" s="14"/>
      <c r="AP14" s="14">
        <v>1</v>
      </c>
      <c r="AQ14" s="14"/>
      <c r="AR14" s="22"/>
      <c r="AS14" s="22">
        <v>1</v>
      </c>
      <c r="AT14" s="22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22">
        <v>1</v>
      </c>
      <c r="DK14" s="22"/>
      <c r="DL14" s="22"/>
      <c r="DM14" s="22">
        <v>1</v>
      </c>
      <c r="DN14" s="22"/>
      <c r="DO14" s="22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28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28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</row>
    <row r="15" spans="1:227" ht="15.75">
      <c r="A15" s="2">
        <v>2</v>
      </c>
      <c r="B15" s="32" t="s">
        <v>380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4"/>
      <c r="AS15" s="4">
        <v>1</v>
      </c>
      <c r="AT15" s="4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28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28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</row>
    <row r="16" spans="1:227" ht="15.75">
      <c r="A16" s="2">
        <v>3</v>
      </c>
      <c r="B16" s="33" t="s">
        <v>381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4"/>
      <c r="AS16" s="4"/>
      <c r="AT16" s="4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28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28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</row>
    <row r="17" spans="1:227" ht="15.75">
      <c r="A17" s="2">
        <v>4</v>
      </c>
      <c r="B17" s="33" t="s">
        <v>382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4"/>
      <c r="AS17" s="4"/>
      <c r="AT17" s="4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28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28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</row>
    <row r="18" spans="1:227" ht="15.75">
      <c r="A18" s="2">
        <v>5</v>
      </c>
      <c r="B18" s="32" t="s">
        <v>383</v>
      </c>
      <c r="C18" s="9"/>
      <c r="D18" s="9"/>
      <c r="E18" s="9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/>
      <c r="N18" s="1">
        <v>1</v>
      </c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4"/>
      <c r="AS18" s="4"/>
      <c r="AT18" s="4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28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28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</row>
    <row r="19" spans="1:227" ht="24">
      <c r="A19" s="2">
        <v>6</v>
      </c>
      <c r="B19" s="32" t="s">
        <v>384</v>
      </c>
      <c r="C19" s="9"/>
      <c r="D19" s="9">
        <v>1</v>
      </c>
      <c r="E19" s="9"/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4"/>
      <c r="AS19" s="4"/>
      <c r="AT19" s="4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28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28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</row>
    <row r="20" spans="1:227" ht="15.75">
      <c r="A20" s="2">
        <v>7</v>
      </c>
      <c r="B20" s="32" t="s">
        <v>385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4"/>
      <c r="AS20" s="4"/>
      <c r="AT20" s="4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28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28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</row>
    <row r="21" spans="1:227">
      <c r="A21" s="3">
        <v>8</v>
      </c>
      <c r="B21" s="32" t="s">
        <v>386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/>
      <c r="M21" s="4"/>
      <c r="N21" s="4">
        <v>1</v>
      </c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28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28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</row>
    <row r="22" spans="1:227">
      <c r="A22" s="3">
        <v>9</v>
      </c>
      <c r="B22" s="33" t="s">
        <v>387</v>
      </c>
      <c r="C22" s="3"/>
      <c r="D22" s="3">
        <v>1</v>
      </c>
      <c r="E22" s="3"/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28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28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</row>
    <row r="23" spans="1:227">
      <c r="A23" s="3">
        <v>10</v>
      </c>
      <c r="B23" s="32" t="s">
        <v>388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28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28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</row>
    <row r="24" spans="1:227">
      <c r="A24" s="3">
        <v>11</v>
      </c>
      <c r="B24" s="32" t="s">
        <v>389</v>
      </c>
      <c r="C24" s="3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4">
        <v>1</v>
      </c>
      <c r="S24" s="4">
        <v>1</v>
      </c>
      <c r="T24" s="4"/>
      <c r="U24" s="4">
        <v>1</v>
      </c>
      <c r="V24" s="4"/>
      <c r="W24" s="4"/>
      <c r="X24" s="4"/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28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28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</row>
    <row r="25" spans="1:227">
      <c r="A25" s="3">
        <v>12</v>
      </c>
      <c r="B25" s="32" t="s">
        <v>390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/>
      <c r="CO25" s="4"/>
      <c r="CP25" s="31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28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28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</row>
    <row r="26" spans="1:227">
      <c r="A26" s="3">
        <v>13</v>
      </c>
      <c r="B26" s="32" t="s">
        <v>391</v>
      </c>
      <c r="C26" s="3"/>
      <c r="D26" s="3">
        <v>1</v>
      </c>
      <c r="E26" s="3"/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28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28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</row>
    <row r="27" spans="1:227">
      <c r="A27" s="3">
        <v>14</v>
      </c>
      <c r="B27" s="32" t="s">
        <v>392</v>
      </c>
      <c r="C27" s="3"/>
      <c r="D27" s="3"/>
      <c r="E27" s="3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28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28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</row>
    <row r="28" spans="1:227">
      <c r="A28" s="3">
        <v>15</v>
      </c>
      <c r="B28" s="32" t="s">
        <v>393</v>
      </c>
      <c r="C28" s="3"/>
      <c r="D28" s="3">
        <v>1</v>
      </c>
      <c r="E28" s="3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>
        <v>1</v>
      </c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28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28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</row>
    <row r="29" spans="1:227">
      <c r="A29" s="3">
        <v>16</v>
      </c>
      <c r="B29" s="32" t="s">
        <v>394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>
        <v>1</v>
      </c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28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/>
      <c r="FN29" s="4"/>
      <c r="FO29" s="4"/>
      <c r="FP29" s="4">
        <v>1</v>
      </c>
      <c r="FQ29" s="4"/>
      <c r="FR29" s="4"/>
      <c r="FS29" s="4">
        <v>1</v>
      </c>
      <c r="FT29" s="28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</row>
    <row r="30" spans="1:227">
      <c r="A30" s="3">
        <v>17</v>
      </c>
      <c r="B30" s="32" t="s">
        <v>395</v>
      </c>
      <c r="C30" s="3"/>
      <c r="D30" s="3">
        <v>1</v>
      </c>
      <c r="E30" s="3"/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28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28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</row>
    <row r="31" spans="1:227">
      <c r="A31" s="3">
        <v>18</v>
      </c>
      <c r="B31" s="32" t="s">
        <v>396</v>
      </c>
      <c r="C31" s="3">
        <v>1</v>
      </c>
      <c r="D31" s="3"/>
      <c r="E31" s="3"/>
      <c r="F31" s="4"/>
      <c r="G31" s="4"/>
      <c r="H31" s="4">
        <v>1</v>
      </c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28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28"/>
      <c r="FU31" s="4">
        <v>1</v>
      </c>
      <c r="FV31" s="4"/>
      <c r="FW31" s="4"/>
      <c r="FX31" s="4"/>
      <c r="FY31" s="4">
        <v>11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</row>
    <row r="32" spans="1:227">
      <c r="A32" s="41" t="s">
        <v>367</v>
      </c>
      <c r="B32" s="42"/>
      <c r="C32" s="3">
        <f t="shared" ref="C32:BN32" si="0">SUM(C14:C31)</f>
        <v>4</v>
      </c>
      <c r="D32" s="3">
        <f t="shared" si="0"/>
        <v>9</v>
      </c>
      <c r="E32" s="3">
        <f t="shared" si="0"/>
        <v>5</v>
      </c>
      <c r="F32" s="3">
        <f t="shared" si="0"/>
        <v>2</v>
      </c>
      <c r="G32" s="3">
        <f t="shared" si="0"/>
        <v>9</v>
      </c>
      <c r="H32" s="3">
        <f t="shared" si="0"/>
        <v>7</v>
      </c>
      <c r="I32" s="3">
        <f t="shared" si="0"/>
        <v>4</v>
      </c>
      <c r="J32" s="3">
        <f t="shared" si="0"/>
        <v>7</v>
      </c>
      <c r="K32" s="3">
        <f t="shared" si="0"/>
        <v>7</v>
      </c>
      <c r="L32" s="3">
        <f t="shared" si="0"/>
        <v>2</v>
      </c>
      <c r="M32" s="3">
        <f t="shared" si="0"/>
        <v>9</v>
      </c>
      <c r="N32" s="3">
        <f t="shared" si="0"/>
        <v>7</v>
      </c>
      <c r="O32" s="3">
        <f t="shared" si="0"/>
        <v>3</v>
      </c>
      <c r="P32" s="3">
        <f t="shared" si="0"/>
        <v>15</v>
      </c>
      <c r="Q32" s="3">
        <f t="shared" si="0"/>
        <v>0</v>
      </c>
      <c r="R32" s="3">
        <f t="shared" si="0"/>
        <v>3</v>
      </c>
      <c r="S32" s="3">
        <f t="shared" si="0"/>
        <v>16</v>
      </c>
      <c r="T32" s="3">
        <f t="shared" si="0"/>
        <v>0</v>
      </c>
      <c r="U32" s="3">
        <f t="shared" si="0"/>
        <v>5</v>
      </c>
      <c r="V32" s="3">
        <f t="shared" si="0"/>
        <v>14</v>
      </c>
      <c r="W32" s="3">
        <f t="shared" si="0"/>
        <v>0</v>
      </c>
      <c r="X32" s="3">
        <f t="shared" si="0"/>
        <v>0</v>
      </c>
      <c r="Y32" s="3">
        <f t="shared" si="0"/>
        <v>4</v>
      </c>
      <c r="Z32" s="3">
        <f t="shared" si="0"/>
        <v>0</v>
      </c>
      <c r="AA32" s="3">
        <f t="shared" si="0"/>
        <v>6</v>
      </c>
      <c r="AB32" s="3">
        <f t="shared" si="0"/>
        <v>14</v>
      </c>
      <c r="AC32" s="3">
        <f t="shared" si="0"/>
        <v>0</v>
      </c>
      <c r="AD32" s="3">
        <f t="shared" si="0"/>
        <v>6</v>
      </c>
      <c r="AE32" s="3">
        <f t="shared" si="0"/>
        <v>12</v>
      </c>
      <c r="AF32" s="3">
        <f t="shared" si="0"/>
        <v>0</v>
      </c>
      <c r="AG32" s="3">
        <f t="shared" si="0"/>
        <v>5</v>
      </c>
      <c r="AH32" s="3">
        <f t="shared" si="0"/>
        <v>15</v>
      </c>
      <c r="AI32" s="3">
        <f t="shared" si="0"/>
        <v>0</v>
      </c>
      <c r="AJ32" s="3">
        <f t="shared" si="0"/>
        <v>6</v>
      </c>
      <c r="AK32" s="3">
        <f t="shared" si="0"/>
        <v>14</v>
      </c>
      <c r="AL32" s="3">
        <f t="shared" si="0"/>
        <v>0</v>
      </c>
      <c r="AM32" s="3">
        <f t="shared" si="0"/>
        <v>6</v>
      </c>
      <c r="AN32" s="3">
        <f t="shared" si="0"/>
        <v>11</v>
      </c>
      <c r="AO32" s="3">
        <f t="shared" si="0"/>
        <v>0</v>
      </c>
      <c r="AP32" s="3">
        <f t="shared" si="0"/>
        <v>7</v>
      </c>
      <c r="AQ32" s="3">
        <f t="shared" si="0"/>
        <v>11</v>
      </c>
      <c r="AR32" s="3">
        <f t="shared" si="0"/>
        <v>2</v>
      </c>
      <c r="AS32" s="3">
        <f t="shared" si="0"/>
        <v>5</v>
      </c>
      <c r="AT32" s="3">
        <f t="shared" si="0"/>
        <v>13</v>
      </c>
      <c r="AU32" s="3">
        <f t="shared" si="0"/>
        <v>0</v>
      </c>
      <c r="AV32" s="3">
        <f t="shared" si="0"/>
        <v>7</v>
      </c>
      <c r="AW32" s="3">
        <f t="shared" si="0"/>
        <v>11</v>
      </c>
      <c r="AX32" s="3">
        <f t="shared" si="0"/>
        <v>0</v>
      </c>
      <c r="AY32" s="3">
        <f t="shared" si="0"/>
        <v>6</v>
      </c>
      <c r="AZ32" s="3">
        <f t="shared" si="0"/>
        <v>12</v>
      </c>
      <c r="BA32" s="3">
        <f t="shared" si="0"/>
        <v>0</v>
      </c>
      <c r="BB32" s="3">
        <f t="shared" si="0"/>
        <v>6</v>
      </c>
      <c r="BC32" s="3">
        <f t="shared" si="0"/>
        <v>12</v>
      </c>
      <c r="BD32" s="3">
        <f t="shared" si="0"/>
        <v>0</v>
      </c>
      <c r="BE32" s="3">
        <f t="shared" si="0"/>
        <v>4</v>
      </c>
      <c r="BF32" s="3">
        <f t="shared" si="0"/>
        <v>14</v>
      </c>
      <c r="BG32" s="3">
        <f t="shared" si="0"/>
        <v>0</v>
      </c>
      <c r="BH32" s="3">
        <f t="shared" si="0"/>
        <v>5</v>
      </c>
      <c r="BI32" s="3">
        <f t="shared" si="0"/>
        <v>13</v>
      </c>
      <c r="BJ32" s="3">
        <f t="shared" si="0"/>
        <v>2</v>
      </c>
      <c r="BK32" s="3">
        <f t="shared" si="0"/>
        <v>3</v>
      </c>
      <c r="BL32" s="3">
        <f t="shared" si="0"/>
        <v>15</v>
      </c>
      <c r="BM32" s="3">
        <f t="shared" si="0"/>
        <v>0</v>
      </c>
      <c r="BN32" s="3">
        <f t="shared" si="0"/>
        <v>6</v>
      </c>
      <c r="BO32" s="3">
        <f t="shared" ref="BO32:DZ32" si="1">SUM(BO14:BO31)</f>
        <v>12</v>
      </c>
      <c r="BP32" s="3">
        <f t="shared" si="1"/>
        <v>0</v>
      </c>
      <c r="BQ32" s="3">
        <f t="shared" si="1"/>
        <v>5</v>
      </c>
      <c r="BR32" s="3">
        <f t="shared" si="1"/>
        <v>13</v>
      </c>
      <c r="BS32" s="3">
        <f t="shared" si="1"/>
        <v>0</v>
      </c>
      <c r="BT32" s="3">
        <f t="shared" si="1"/>
        <v>5</v>
      </c>
      <c r="BU32" s="3">
        <f t="shared" si="1"/>
        <v>12</v>
      </c>
      <c r="BV32" s="3">
        <f t="shared" si="1"/>
        <v>0</v>
      </c>
      <c r="BW32" s="3">
        <f t="shared" si="1"/>
        <v>3</v>
      </c>
      <c r="BX32" s="3">
        <f t="shared" si="1"/>
        <v>15</v>
      </c>
      <c r="BY32" s="3">
        <f t="shared" si="1"/>
        <v>0</v>
      </c>
      <c r="BZ32" s="3">
        <f t="shared" si="1"/>
        <v>3</v>
      </c>
      <c r="CA32" s="3">
        <f t="shared" si="1"/>
        <v>15</v>
      </c>
      <c r="CB32" s="3">
        <f t="shared" si="1"/>
        <v>0</v>
      </c>
      <c r="CC32" s="3">
        <f t="shared" si="1"/>
        <v>4</v>
      </c>
      <c r="CD32" s="3">
        <f t="shared" si="1"/>
        <v>14</v>
      </c>
      <c r="CE32" s="3">
        <f t="shared" si="1"/>
        <v>0</v>
      </c>
      <c r="CF32" s="3">
        <f t="shared" si="1"/>
        <v>4</v>
      </c>
      <c r="CG32" s="3">
        <f t="shared" si="1"/>
        <v>14</v>
      </c>
      <c r="CH32" s="3">
        <f t="shared" si="1"/>
        <v>0</v>
      </c>
      <c r="CI32" s="3">
        <f t="shared" si="1"/>
        <v>6</v>
      </c>
      <c r="CJ32" s="3">
        <f t="shared" si="1"/>
        <v>12</v>
      </c>
      <c r="CK32" s="3">
        <f t="shared" si="1"/>
        <v>0</v>
      </c>
      <c r="CL32" s="3">
        <f t="shared" si="1"/>
        <v>5</v>
      </c>
      <c r="CM32" s="3">
        <f t="shared" si="1"/>
        <v>12</v>
      </c>
      <c r="CN32" s="3">
        <f t="shared" si="1"/>
        <v>0</v>
      </c>
      <c r="CO32" s="3">
        <f t="shared" si="1"/>
        <v>3</v>
      </c>
      <c r="CP32" s="3">
        <f t="shared" si="1"/>
        <v>15</v>
      </c>
      <c r="CQ32" s="3">
        <f t="shared" si="1"/>
        <v>0</v>
      </c>
      <c r="CR32" s="3">
        <f t="shared" si="1"/>
        <v>0</v>
      </c>
      <c r="CS32" s="3">
        <f t="shared" si="1"/>
        <v>18</v>
      </c>
      <c r="CT32" s="3">
        <f t="shared" si="1"/>
        <v>0</v>
      </c>
      <c r="CU32" s="3">
        <f t="shared" si="1"/>
        <v>5</v>
      </c>
      <c r="CV32" s="3">
        <f t="shared" si="1"/>
        <v>13</v>
      </c>
      <c r="CW32" s="3">
        <f t="shared" si="1"/>
        <v>0</v>
      </c>
      <c r="CX32" s="3">
        <f t="shared" si="1"/>
        <v>2</v>
      </c>
      <c r="CY32" s="3">
        <f t="shared" si="1"/>
        <v>16</v>
      </c>
      <c r="CZ32" s="3">
        <f t="shared" si="1"/>
        <v>0</v>
      </c>
      <c r="DA32" s="3">
        <f t="shared" si="1"/>
        <v>3</v>
      </c>
      <c r="DB32" s="3">
        <f t="shared" si="1"/>
        <v>15</v>
      </c>
      <c r="DC32" s="3">
        <f t="shared" si="1"/>
        <v>0</v>
      </c>
      <c r="DD32" s="3">
        <f t="shared" si="1"/>
        <v>4</v>
      </c>
      <c r="DE32" s="3">
        <f t="shared" si="1"/>
        <v>13</v>
      </c>
      <c r="DF32" s="3">
        <f t="shared" si="1"/>
        <v>0</v>
      </c>
      <c r="DG32" s="3">
        <f t="shared" si="1"/>
        <v>5</v>
      </c>
      <c r="DH32" s="3">
        <f t="shared" si="1"/>
        <v>13</v>
      </c>
      <c r="DI32" s="3">
        <f t="shared" si="1"/>
        <v>0</v>
      </c>
      <c r="DJ32" s="3">
        <f t="shared" si="1"/>
        <v>4</v>
      </c>
      <c r="DK32" s="3">
        <f t="shared" si="1"/>
        <v>14</v>
      </c>
      <c r="DL32" s="3">
        <f t="shared" si="1"/>
        <v>0</v>
      </c>
      <c r="DM32" s="3">
        <f t="shared" si="1"/>
        <v>7</v>
      </c>
      <c r="DN32" s="3">
        <f t="shared" si="1"/>
        <v>11</v>
      </c>
      <c r="DO32" s="3">
        <f t="shared" si="1"/>
        <v>0</v>
      </c>
      <c r="DP32" s="3">
        <f t="shared" si="1"/>
        <v>6</v>
      </c>
      <c r="DQ32" s="3">
        <f t="shared" si="1"/>
        <v>12</v>
      </c>
      <c r="DR32" s="3">
        <f t="shared" si="1"/>
        <v>0</v>
      </c>
      <c r="DS32" s="3">
        <f t="shared" si="1"/>
        <v>6</v>
      </c>
      <c r="DT32" s="3">
        <f t="shared" si="1"/>
        <v>12</v>
      </c>
      <c r="DU32" s="3">
        <f t="shared" si="1"/>
        <v>0</v>
      </c>
      <c r="DV32" s="3">
        <f t="shared" si="1"/>
        <v>4</v>
      </c>
      <c r="DW32" s="3">
        <f t="shared" si="1"/>
        <v>14</v>
      </c>
      <c r="DX32" s="3">
        <f t="shared" si="1"/>
        <v>0</v>
      </c>
      <c r="DY32" s="3">
        <f t="shared" si="1"/>
        <v>5</v>
      </c>
      <c r="DZ32" s="3">
        <f t="shared" si="1"/>
        <v>13</v>
      </c>
      <c r="EA32" s="3">
        <f t="shared" ref="EA32:GL32" si="2">SUM(EA14:EA31)</f>
        <v>0</v>
      </c>
      <c r="EB32" s="3">
        <f t="shared" si="2"/>
        <v>6</v>
      </c>
      <c r="EC32" s="3">
        <f t="shared" si="2"/>
        <v>12</v>
      </c>
      <c r="ED32" s="3">
        <f t="shared" si="2"/>
        <v>0</v>
      </c>
      <c r="EE32" s="3">
        <f t="shared" si="2"/>
        <v>0</v>
      </c>
      <c r="EF32" s="3">
        <f t="shared" si="2"/>
        <v>18</v>
      </c>
      <c r="EG32" s="3">
        <f t="shared" si="2"/>
        <v>0</v>
      </c>
      <c r="EH32" s="3">
        <f t="shared" si="2"/>
        <v>0</v>
      </c>
      <c r="EI32" s="3">
        <f t="shared" si="2"/>
        <v>18</v>
      </c>
      <c r="EJ32" s="3">
        <f t="shared" si="2"/>
        <v>0</v>
      </c>
      <c r="EK32" s="3">
        <f t="shared" si="2"/>
        <v>2</v>
      </c>
      <c r="EL32" s="3">
        <f t="shared" si="2"/>
        <v>16</v>
      </c>
      <c r="EM32" s="3">
        <f t="shared" si="2"/>
        <v>0</v>
      </c>
      <c r="EN32" s="3">
        <f t="shared" si="2"/>
        <v>0</v>
      </c>
      <c r="EO32" s="3">
        <f t="shared" si="2"/>
        <v>18</v>
      </c>
      <c r="EP32" s="3">
        <f t="shared" si="2"/>
        <v>0</v>
      </c>
      <c r="EQ32" s="3">
        <f t="shared" si="2"/>
        <v>0</v>
      </c>
      <c r="ER32" s="3">
        <f t="shared" si="2"/>
        <v>18</v>
      </c>
      <c r="ES32" s="3">
        <f t="shared" si="2"/>
        <v>0</v>
      </c>
      <c r="ET32" s="3">
        <f t="shared" si="2"/>
        <v>0</v>
      </c>
      <c r="EU32" s="3">
        <f t="shared" si="2"/>
        <v>18</v>
      </c>
      <c r="EV32" s="3">
        <f t="shared" si="2"/>
        <v>0</v>
      </c>
      <c r="EW32" s="3">
        <f t="shared" si="2"/>
        <v>5</v>
      </c>
      <c r="EX32" s="3">
        <f t="shared" si="2"/>
        <v>12</v>
      </c>
      <c r="EY32" s="3">
        <f t="shared" si="2"/>
        <v>0</v>
      </c>
      <c r="EZ32" s="3">
        <f t="shared" si="2"/>
        <v>2</v>
      </c>
      <c r="FA32" s="3">
        <f t="shared" si="2"/>
        <v>15</v>
      </c>
      <c r="FB32" s="3">
        <f t="shared" si="2"/>
        <v>0</v>
      </c>
      <c r="FC32" s="3">
        <f t="shared" si="2"/>
        <v>6</v>
      </c>
      <c r="FD32" s="3">
        <f t="shared" si="2"/>
        <v>12</v>
      </c>
      <c r="FE32" s="3">
        <f t="shared" si="2"/>
        <v>0</v>
      </c>
      <c r="FF32" s="3">
        <f t="shared" si="2"/>
        <v>0</v>
      </c>
      <c r="FG32" s="3">
        <f t="shared" si="2"/>
        <v>18</v>
      </c>
      <c r="FH32" s="3">
        <f t="shared" si="2"/>
        <v>0</v>
      </c>
      <c r="FI32" s="3">
        <f t="shared" si="2"/>
        <v>18</v>
      </c>
      <c r="FJ32" s="3">
        <f t="shared" si="2"/>
        <v>0</v>
      </c>
      <c r="FK32" s="3">
        <f t="shared" si="2"/>
        <v>0</v>
      </c>
      <c r="FL32" s="3">
        <f t="shared" si="2"/>
        <v>17</v>
      </c>
      <c r="FM32" s="3">
        <f t="shared" si="2"/>
        <v>0</v>
      </c>
      <c r="FN32" s="3">
        <f t="shared" si="2"/>
        <v>0</v>
      </c>
      <c r="FO32" s="3">
        <f t="shared" si="2"/>
        <v>0</v>
      </c>
      <c r="FP32" s="3">
        <f t="shared" si="2"/>
        <v>18</v>
      </c>
      <c r="FQ32" s="3">
        <f t="shared" si="2"/>
        <v>0</v>
      </c>
      <c r="FR32" s="3">
        <f t="shared" si="2"/>
        <v>4</v>
      </c>
      <c r="FS32" s="3">
        <f t="shared" si="2"/>
        <v>14</v>
      </c>
      <c r="FT32" s="3">
        <f t="shared" si="2"/>
        <v>0</v>
      </c>
      <c r="FU32" s="3">
        <f t="shared" si="2"/>
        <v>10</v>
      </c>
      <c r="FV32" s="3">
        <f t="shared" si="2"/>
        <v>8</v>
      </c>
      <c r="FW32" s="3">
        <f t="shared" si="2"/>
        <v>0</v>
      </c>
      <c r="FX32" s="3">
        <f t="shared" si="2"/>
        <v>0</v>
      </c>
      <c r="FY32" s="3">
        <f t="shared" si="2"/>
        <v>28</v>
      </c>
      <c r="FZ32" s="3">
        <f t="shared" si="2"/>
        <v>0</v>
      </c>
      <c r="GA32" s="3">
        <f t="shared" si="2"/>
        <v>6</v>
      </c>
      <c r="GB32" s="3">
        <f t="shared" si="2"/>
        <v>12</v>
      </c>
      <c r="GC32" s="3">
        <f t="shared" si="2"/>
        <v>0</v>
      </c>
      <c r="GD32" s="3">
        <f t="shared" si="2"/>
        <v>0</v>
      </c>
      <c r="GE32" s="3">
        <f t="shared" si="2"/>
        <v>18</v>
      </c>
      <c r="GF32" s="3">
        <f t="shared" si="2"/>
        <v>0</v>
      </c>
      <c r="GG32" s="3">
        <f t="shared" si="2"/>
        <v>4</v>
      </c>
      <c r="GH32" s="3">
        <f t="shared" si="2"/>
        <v>14</v>
      </c>
      <c r="GI32" s="3">
        <f t="shared" si="2"/>
        <v>0</v>
      </c>
      <c r="GJ32" s="3">
        <f t="shared" si="2"/>
        <v>6</v>
      </c>
      <c r="GK32" s="3">
        <f t="shared" si="2"/>
        <v>12</v>
      </c>
      <c r="GL32" s="3">
        <f t="shared" si="2"/>
        <v>0</v>
      </c>
      <c r="GM32" s="3">
        <f t="shared" ref="GM32:HS32" si="3">SUM(GM14:GM31)</f>
        <v>16</v>
      </c>
      <c r="GN32" s="3">
        <f t="shared" si="3"/>
        <v>0</v>
      </c>
      <c r="GO32" s="3">
        <f t="shared" si="3"/>
        <v>0</v>
      </c>
      <c r="GP32" s="3">
        <f t="shared" si="3"/>
        <v>11</v>
      </c>
      <c r="GQ32" s="3">
        <f t="shared" si="3"/>
        <v>8</v>
      </c>
      <c r="GR32" s="3">
        <f t="shared" si="3"/>
        <v>0</v>
      </c>
      <c r="GS32" s="3">
        <f t="shared" si="3"/>
        <v>3</v>
      </c>
      <c r="GT32" s="3">
        <f t="shared" si="3"/>
        <v>15</v>
      </c>
      <c r="GU32" s="3">
        <f t="shared" si="3"/>
        <v>0</v>
      </c>
      <c r="GV32" s="3">
        <f t="shared" si="3"/>
        <v>0</v>
      </c>
      <c r="GW32" s="3">
        <f t="shared" si="3"/>
        <v>18</v>
      </c>
      <c r="GX32" s="3">
        <f t="shared" si="3"/>
        <v>0</v>
      </c>
      <c r="GY32" s="3">
        <f t="shared" si="3"/>
        <v>0</v>
      </c>
      <c r="GZ32" s="3">
        <f t="shared" si="3"/>
        <v>18</v>
      </c>
      <c r="HA32" s="3">
        <f t="shared" si="3"/>
        <v>0</v>
      </c>
      <c r="HB32" s="3">
        <f t="shared" si="3"/>
        <v>0</v>
      </c>
      <c r="HC32" s="3">
        <f t="shared" si="3"/>
        <v>18</v>
      </c>
      <c r="HD32" s="3">
        <f t="shared" si="3"/>
        <v>0</v>
      </c>
      <c r="HE32" s="3">
        <f t="shared" si="3"/>
        <v>0</v>
      </c>
      <c r="HF32" s="3">
        <f t="shared" si="3"/>
        <v>18</v>
      </c>
      <c r="HG32" s="3">
        <f t="shared" si="3"/>
        <v>0</v>
      </c>
      <c r="HH32" s="3">
        <f t="shared" si="3"/>
        <v>0</v>
      </c>
      <c r="HI32" s="3">
        <f t="shared" si="3"/>
        <v>18</v>
      </c>
      <c r="HJ32" s="3">
        <f t="shared" si="3"/>
        <v>0</v>
      </c>
      <c r="HK32" s="3">
        <f t="shared" si="3"/>
        <v>4</v>
      </c>
      <c r="HL32" s="3">
        <f t="shared" si="3"/>
        <v>14</v>
      </c>
      <c r="HM32" s="3">
        <f t="shared" si="3"/>
        <v>0</v>
      </c>
      <c r="HN32" s="3">
        <f t="shared" si="3"/>
        <v>9</v>
      </c>
      <c r="HO32" s="3">
        <f t="shared" si="3"/>
        <v>9</v>
      </c>
      <c r="HP32" s="3">
        <f t="shared" si="3"/>
        <v>0</v>
      </c>
      <c r="HQ32" s="3">
        <f t="shared" si="3"/>
        <v>0</v>
      </c>
      <c r="HR32" s="3">
        <f t="shared" si="3"/>
        <v>18</v>
      </c>
      <c r="HS32" s="3">
        <f t="shared" si="3"/>
        <v>0</v>
      </c>
    </row>
    <row r="33" spans="1:227">
      <c r="A33" s="43" t="s">
        <v>377</v>
      </c>
      <c r="B33" s="44"/>
      <c r="C33" s="11">
        <f>C32/18%</f>
        <v>22.222222222222221</v>
      </c>
      <c r="D33" s="11">
        <f t="shared" ref="D33:BO33" si="4">D32/18%</f>
        <v>50</v>
      </c>
      <c r="E33" s="11">
        <f t="shared" si="4"/>
        <v>27.777777777777779</v>
      </c>
      <c r="F33" s="11">
        <f t="shared" si="4"/>
        <v>11.111111111111111</v>
      </c>
      <c r="G33" s="11">
        <f t="shared" si="4"/>
        <v>50</v>
      </c>
      <c r="H33" s="11">
        <f t="shared" si="4"/>
        <v>38.888888888888893</v>
      </c>
      <c r="I33" s="11">
        <f t="shared" si="4"/>
        <v>22.222222222222221</v>
      </c>
      <c r="J33" s="11">
        <f t="shared" si="4"/>
        <v>38.888888888888893</v>
      </c>
      <c r="K33" s="11">
        <f t="shared" si="4"/>
        <v>38.888888888888893</v>
      </c>
      <c r="L33" s="11">
        <f t="shared" si="4"/>
        <v>11.111111111111111</v>
      </c>
      <c r="M33" s="11">
        <f t="shared" si="4"/>
        <v>50</v>
      </c>
      <c r="N33" s="11">
        <f t="shared" si="4"/>
        <v>38.888888888888893</v>
      </c>
      <c r="O33" s="11">
        <f t="shared" si="4"/>
        <v>16.666666666666668</v>
      </c>
      <c r="P33" s="11">
        <f t="shared" si="4"/>
        <v>83.333333333333343</v>
      </c>
      <c r="Q33" s="11">
        <f t="shared" si="4"/>
        <v>0</v>
      </c>
      <c r="R33" s="11">
        <f t="shared" si="4"/>
        <v>16.666666666666668</v>
      </c>
      <c r="S33" s="11">
        <f t="shared" si="4"/>
        <v>88.888888888888886</v>
      </c>
      <c r="T33" s="11">
        <f t="shared" si="4"/>
        <v>0</v>
      </c>
      <c r="U33" s="11">
        <f t="shared" si="4"/>
        <v>27.777777777777779</v>
      </c>
      <c r="V33" s="11">
        <f t="shared" si="4"/>
        <v>77.777777777777786</v>
      </c>
      <c r="W33" s="11">
        <f t="shared" si="4"/>
        <v>0</v>
      </c>
      <c r="X33" s="11">
        <f t="shared" si="4"/>
        <v>0</v>
      </c>
      <c r="Y33" s="11">
        <f t="shared" si="4"/>
        <v>22.222222222222221</v>
      </c>
      <c r="Z33" s="11">
        <f t="shared" si="4"/>
        <v>0</v>
      </c>
      <c r="AA33" s="11">
        <f t="shared" si="4"/>
        <v>33.333333333333336</v>
      </c>
      <c r="AB33" s="11">
        <f t="shared" si="4"/>
        <v>77.777777777777786</v>
      </c>
      <c r="AC33" s="11">
        <f t="shared" si="4"/>
        <v>0</v>
      </c>
      <c r="AD33" s="11">
        <f t="shared" si="4"/>
        <v>33.333333333333336</v>
      </c>
      <c r="AE33" s="11">
        <f t="shared" si="4"/>
        <v>66.666666666666671</v>
      </c>
      <c r="AF33" s="11">
        <f t="shared" si="4"/>
        <v>0</v>
      </c>
      <c r="AG33" s="11">
        <f t="shared" si="4"/>
        <v>27.777777777777779</v>
      </c>
      <c r="AH33" s="11">
        <f t="shared" si="4"/>
        <v>83.333333333333343</v>
      </c>
      <c r="AI33" s="11">
        <f t="shared" si="4"/>
        <v>0</v>
      </c>
      <c r="AJ33" s="11">
        <f t="shared" si="4"/>
        <v>33.333333333333336</v>
      </c>
      <c r="AK33" s="11">
        <f t="shared" si="4"/>
        <v>77.777777777777786</v>
      </c>
      <c r="AL33" s="11">
        <f t="shared" si="4"/>
        <v>0</v>
      </c>
      <c r="AM33" s="11">
        <f t="shared" si="4"/>
        <v>33.333333333333336</v>
      </c>
      <c r="AN33" s="11">
        <f t="shared" si="4"/>
        <v>61.111111111111114</v>
      </c>
      <c r="AO33" s="11">
        <f t="shared" si="4"/>
        <v>0</v>
      </c>
      <c r="AP33" s="11">
        <f t="shared" si="4"/>
        <v>38.888888888888893</v>
      </c>
      <c r="AQ33" s="11">
        <f t="shared" si="4"/>
        <v>61.111111111111114</v>
      </c>
      <c r="AR33" s="11">
        <f t="shared" si="4"/>
        <v>11.111111111111111</v>
      </c>
      <c r="AS33" s="11">
        <f t="shared" si="4"/>
        <v>27.777777777777779</v>
      </c>
      <c r="AT33" s="11">
        <f t="shared" si="4"/>
        <v>72.222222222222229</v>
      </c>
      <c r="AU33" s="11">
        <f t="shared" si="4"/>
        <v>0</v>
      </c>
      <c r="AV33" s="11">
        <f t="shared" si="4"/>
        <v>38.888888888888893</v>
      </c>
      <c r="AW33" s="11">
        <f t="shared" si="4"/>
        <v>61.111111111111114</v>
      </c>
      <c r="AX33" s="11">
        <f t="shared" si="4"/>
        <v>0</v>
      </c>
      <c r="AY33" s="11">
        <f t="shared" si="4"/>
        <v>33.333333333333336</v>
      </c>
      <c r="AZ33" s="11">
        <f t="shared" si="4"/>
        <v>66.666666666666671</v>
      </c>
      <c r="BA33" s="11">
        <f t="shared" si="4"/>
        <v>0</v>
      </c>
      <c r="BB33" s="11">
        <f t="shared" si="4"/>
        <v>33.333333333333336</v>
      </c>
      <c r="BC33" s="11">
        <f t="shared" si="4"/>
        <v>66.666666666666671</v>
      </c>
      <c r="BD33" s="11">
        <f t="shared" si="4"/>
        <v>0</v>
      </c>
      <c r="BE33" s="11">
        <f t="shared" si="4"/>
        <v>22.222222222222221</v>
      </c>
      <c r="BF33" s="11">
        <f t="shared" si="4"/>
        <v>77.777777777777786</v>
      </c>
      <c r="BG33" s="11">
        <f t="shared" si="4"/>
        <v>0</v>
      </c>
      <c r="BH33" s="11">
        <f t="shared" si="4"/>
        <v>27.777777777777779</v>
      </c>
      <c r="BI33" s="11">
        <f t="shared" si="4"/>
        <v>72.222222222222229</v>
      </c>
      <c r="BJ33" s="11">
        <f t="shared" si="4"/>
        <v>11.111111111111111</v>
      </c>
      <c r="BK33" s="11">
        <f t="shared" si="4"/>
        <v>16.666666666666668</v>
      </c>
      <c r="BL33" s="11">
        <f t="shared" si="4"/>
        <v>83.333333333333343</v>
      </c>
      <c r="BM33" s="11">
        <f t="shared" si="4"/>
        <v>0</v>
      </c>
      <c r="BN33" s="11">
        <f t="shared" si="4"/>
        <v>33.333333333333336</v>
      </c>
      <c r="BO33" s="11">
        <f t="shared" si="4"/>
        <v>66.666666666666671</v>
      </c>
      <c r="BP33" s="11">
        <f t="shared" ref="BP33:EA33" si="5">BP32/18%</f>
        <v>0</v>
      </c>
      <c r="BQ33" s="11">
        <f t="shared" si="5"/>
        <v>27.777777777777779</v>
      </c>
      <c r="BR33" s="11">
        <f t="shared" si="5"/>
        <v>72.222222222222229</v>
      </c>
      <c r="BS33" s="11">
        <f t="shared" si="5"/>
        <v>0</v>
      </c>
      <c r="BT33" s="11">
        <f t="shared" si="5"/>
        <v>27.777777777777779</v>
      </c>
      <c r="BU33" s="11">
        <f t="shared" si="5"/>
        <v>66.666666666666671</v>
      </c>
      <c r="BV33" s="11">
        <f t="shared" si="5"/>
        <v>0</v>
      </c>
      <c r="BW33" s="11">
        <f t="shared" si="5"/>
        <v>16.666666666666668</v>
      </c>
      <c r="BX33" s="11">
        <f t="shared" si="5"/>
        <v>83.333333333333343</v>
      </c>
      <c r="BY33" s="11">
        <f t="shared" si="5"/>
        <v>0</v>
      </c>
      <c r="BZ33" s="11">
        <f t="shared" si="5"/>
        <v>16.666666666666668</v>
      </c>
      <c r="CA33" s="11">
        <f t="shared" si="5"/>
        <v>83.333333333333343</v>
      </c>
      <c r="CB33" s="11">
        <f t="shared" si="5"/>
        <v>0</v>
      </c>
      <c r="CC33" s="11">
        <f t="shared" si="5"/>
        <v>22.222222222222221</v>
      </c>
      <c r="CD33" s="11">
        <f t="shared" si="5"/>
        <v>77.777777777777786</v>
      </c>
      <c r="CE33" s="11">
        <f t="shared" si="5"/>
        <v>0</v>
      </c>
      <c r="CF33" s="11">
        <f t="shared" si="5"/>
        <v>22.222222222222221</v>
      </c>
      <c r="CG33" s="11">
        <f t="shared" si="5"/>
        <v>77.777777777777786</v>
      </c>
      <c r="CH33" s="11">
        <f t="shared" si="5"/>
        <v>0</v>
      </c>
      <c r="CI33" s="11">
        <f t="shared" si="5"/>
        <v>33.333333333333336</v>
      </c>
      <c r="CJ33" s="11">
        <f t="shared" si="5"/>
        <v>66.666666666666671</v>
      </c>
      <c r="CK33" s="11">
        <f t="shared" si="5"/>
        <v>0</v>
      </c>
      <c r="CL33" s="11">
        <f t="shared" si="5"/>
        <v>27.777777777777779</v>
      </c>
      <c r="CM33" s="11">
        <f t="shared" si="5"/>
        <v>66.666666666666671</v>
      </c>
      <c r="CN33" s="11">
        <f t="shared" si="5"/>
        <v>0</v>
      </c>
      <c r="CO33" s="11">
        <f t="shared" si="5"/>
        <v>16.666666666666668</v>
      </c>
      <c r="CP33" s="11">
        <f t="shared" si="5"/>
        <v>83.333333333333343</v>
      </c>
      <c r="CQ33" s="11">
        <f t="shared" si="5"/>
        <v>0</v>
      </c>
      <c r="CR33" s="11">
        <f t="shared" si="5"/>
        <v>0</v>
      </c>
      <c r="CS33" s="11">
        <f t="shared" si="5"/>
        <v>100</v>
      </c>
      <c r="CT33" s="11">
        <f t="shared" si="5"/>
        <v>0</v>
      </c>
      <c r="CU33" s="11">
        <f t="shared" si="5"/>
        <v>27.777777777777779</v>
      </c>
      <c r="CV33" s="11">
        <f t="shared" si="5"/>
        <v>72.222222222222229</v>
      </c>
      <c r="CW33" s="11">
        <f t="shared" si="5"/>
        <v>0</v>
      </c>
      <c r="CX33" s="11">
        <f t="shared" si="5"/>
        <v>11.111111111111111</v>
      </c>
      <c r="CY33" s="11">
        <f t="shared" si="5"/>
        <v>88.888888888888886</v>
      </c>
      <c r="CZ33" s="11">
        <f t="shared" si="5"/>
        <v>0</v>
      </c>
      <c r="DA33" s="11">
        <f t="shared" si="5"/>
        <v>16.666666666666668</v>
      </c>
      <c r="DB33" s="11">
        <f t="shared" si="5"/>
        <v>83.333333333333343</v>
      </c>
      <c r="DC33" s="11">
        <f t="shared" si="5"/>
        <v>0</v>
      </c>
      <c r="DD33" s="11">
        <f t="shared" si="5"/>
        <v>22.222222222222221</v>
      </c>
      <c r="DE33" s="11">
        <f t="shared" si="5"/>
        <v>72.222222222222229</v>
      </c>
      <c r="DF33" s="11">
        <f t="shared" si="5"/>
        <v>0</v>
      </c>
      <c r="DG33" s="11">
        <f t="shared" si="5"/>
        <v>27.777777777777779</v>
      </c>
      <c r="DH33" s="11">
        <f t="shared" si="5"/>
        <v>72.222222222222229</v>
      </c>
      <c r="DI33" s="11">
        <f t="shared" si="5"/>
        <v>0</v>
      </c>
      <c r="DJ33" s="11">
        <f t="shared" si="5"/>
        <v>22.222222222222221</v>
      </c>
      <c r="DK33" s="11">
        <f t="shared" si="5"/>
        <v>77.777777777777786</v>
      </c>
      <c r="DL33" s="11">
        <f t="shared" si="5"/>
        <v>0</v>
      </c>
      <c r="DM33" s="11">
        <f t="shared" si="5"/>
        <v>38.888888888888893</v>
      </c>
      <c r="DN33" s="11">
        <f t="shared" si="5"/>
        <v>61.111111111111114</v>
      </c>
      <c r="DO33" s="11">
        <f t="shared" si="5"/>
        <v>0</v>
      </c>
      <c r="DP33" s="11">
        <f t="shared" si="5"/>
        <v>33.333333333333336</v>
      </c>
      <c r="DQ33" s="11">
        <f t="shared" si="5"/>
        <v>66.666666666666671</v>
      </c>
      <c r="DR33" s="11">
        <f t="shared" si="5"/>
        <v>0</v>
      </c>
      <c r="DS33" s="11">
        <f t="shared" si="5"/>
        <v>33.333333333333336</v>
      </c>
      <c r="DT33" s="11">
        <f t="shared" si="5"/>
        <v>66.666666666666671</v>
      </c>
      <c r="DU33" s="11">
        <f t="shared" si="5"/>
        <v>0</v>
      </c>
      <c r="DV33" s="11">
        <f t="shared" si="5"/>
        <v>22.222222222222221</v>
      </c>
      <c r="DW33" s="11">
        <f t="shared" si="5"/>
        <v>77.777777777777786</v>
      </c>
      <c r="DX33" s="11">
        <f t="shared" si="5"/>
        <v>0</v>
      </c>
      <c r="DY33" s="11">
        <f t="shared" si="5"/>
        <v>27.777777777777779</v>
      </c>
      <c r="DZ33" s="11">
        <f t="shared" si="5"/>
        <v>72.222222222222229</v>
      </c>
      <c r="EA33" s="11">
        <f t="shared" si="5"/>
        <v>0</v>
      </c>
      <c r="EB33" s="11">
        <f t="shared" ref="EB33:GM33" si="6">EB32/18%</f>
        <v>33.333333333333336</v>
      </c>
      <c r="EC33" s="11">
        <f t="shared" si="6"/>
        <v>66.666666666666671</v>
      </c>
      <c r="ED33" s="11">
        <f t="shared" si="6"/>
        <v>0</v>
      </c>
      <c r="EE33" s="11">
        <f t="shared" si="6"/>
        <v>0</v>
      </c>
      <c r="EF33" s="11">
        <f t="shared" si="6"/>
        <v>100</v>
      </c>
      <c r="EG33" s="11">
        <f t="shared" si="6"/>
        <v>0</v>
      </c>
      <c r="EH33" s="11">
        <f t="shared" si="6"/>
        <v>0</v>
      </c>
      <c r="EI33" s="11">
        <f t="shared" si="6"/>
        <v>100</v>
      </c>
      <c r="EJ33" s="11">
        <f t="shared" si="6"/>
        <v>0</v>
      </c>
      <c r="EK33" s="11">
        <f t="shared" si="6"/>
        <v>11.111111111111111</v>
      </c>
      <c r="EL33" s="11">
        <f t="shared" si="6"/>
        <v>88.888888888888886</v>
      </c>
      <c r="EM33" s="11">
        <f t="shared" si="6"/>
        <v>0</v>
      </c>
      <c r="EN33" s="11">
        <f t="shared" si="6"/>
        <v>0</v>
      </c>
      <c r="EO33" s="11">
        <f t="shared" si="6"/>
        <v>100</v>
      </c>
      <c r="EP33" s="11">
        <f t="shared" si="6"/>
        <v>0</v>
      </c>
      <c r="EQ33" s="11">
        <f t="shared" si="6"/>
        <v>0</v>
      </c>
      <c r="ER33" s="11">
        <f t="shared" si="6"/>
        <v>100</v>
      </c>
      <c r="ES33" s="11">
        <f t="shared" si="6"/>
        <v>0</v>
      </c>
      <c r="ET33" s="11">
        <f t="shared" si="6"/>
        <v>0</v>
      </c>
      <c r="EU33" s="11">
        <f t="shared" si="6"/>
        <v>100</v>
      </c>
      <c r="EV33" s="11">
        <f t="shared" si="6"/>
        <v>0</v>
      </c>
      <c r="EW33" s="11">
        <f t="shared" si="6"/>
        <v>27.777777777777779</v>
      </c>
      <c r="EX33" s="11">
        <f t="shared" si="6"/>
        <v>66.666666666666671</v>
      </c>
      <c r="EY33" s="11">
        <f t="shared" si="6"/>
        <v>0</v>
      </c>
      <c r="EZ33" s="11">
        <f t="shared" si="6"/>
        <v>11.111111111111111</v>
      </c>
      <c r="FA33" s="11">
        <f t="shared" si="6"/>
        <v>83.333333333333343</v>
      </c>
      <c r="FB33" s="11">
        <f t="shared" si="6"/>
        <v>0</v>
      </c>
      <c r="FC33" s="11">
        <f t="shared" si="6"/>
        <v>33.333333333333336</v>
      </c>
      <c r="FD33" s="11">
        <f t="shared" si="6"/>
        <v>66.666666666666671</v>
      </c>
      <c r="FE33" s="11">
        <f t="shared" si="6"/>
        <v>0</v>
      </c>
      <c r="FF33" s="11">
        <f t="shared" si="6"/>
        <v>0</v>
      </c>
      <c r="FG33" s="11">
        <f t="shared" si="6"/>
        <v>100</v>
      </c>
      <c r="FH33" s="11">
        <f t="shared" si="6"/>
        <v>0</v>
      </c>
      <c r="FI33" s="11">
        <f t="shared" si="6"/>
        <v>100</v>
      </c>
      <c r="FJ33" s="11">
        <f t="shared" si="6"/>
        <v>0</v>
      </c>
      <c r="FK33" s="11">
        <f t="shared" si="6"/>
        <v>0</v>
      </c>
      <c r="FL33" s="11">
        <f t="shared" si="6"/>
        <v>94.444444444444443</v>
      </c>
      <c r="FM33" s="11">
        <f t="shared" si="6"/>
        <v>0</v>
      </c>
      <c r="FN33" s="11">
        <f t="shared" si="6"/>
        <v>0</v>
      </c>
      <c r="FO33" s="11">
        <f t="shared" si="6"/>
        <v>0</v>
      </c>
      <c r="FP33" s="11">
        <f t="shared" si="6"/>
        <v>100</v>
      </c>
      <c r="FQ33" s="11">
        <f t="shared" si="6"/>
        <v>0</v>
      </c>
      <c r="FR33" s="11">
        <f t="shared" si="6"/>
        <v>22.222222222222221</v>
      </c>
      <c r="FS33" s="11">
        <f t="shared" si="6"/>
        <v>77.777777777777786</v>
      </c>
      <c r="FT33" s="11">
        <f t="shared" si="6"/>
        <v>0</v>
      </c>
      <c r="FU33" s="11">
        <f t="shared" si="6"/>
        <v>55.555555555555557</v>
      </c>
      <c r="FV33" s="11">
        <f t="shared" si="6"/>
        <v>44.444444444444443</v>
      </c>
      <c r="FW33" s="11">
        <f t="shared" si="6"/>
        <v>0</v>
      </c>
      <c r="FX33" s="11">
        <f t="shared" si="6"/>
        <v>0</v>
      </c>
      <c r="FY33" s="11">
        <f t="shared" si="6"/>
        <v>155.55555555555557</v>
      </c>
      <c r="FZ33" s="11">
        <f t="shared" si="6"/>
        <v>0</v>
      </c>
      <c r="GA33" s="11">
        <f t="shared" si="6"/>
        <v>33.333333333333336</v>
      </c>
      <c r="GB33" s="11">
        <f t="shared" si="6"/>
        <v>66.666666666666671</v>
      </c>
      <c r="GC33" s="11">
        <f t="shared" si="6"/>
        <v>0</v>
      </c>
      <c r="GD33" s="11">
        <f t="shared" si="6"/>
        <v>0</v>
      </c>
      <c r="GE33" s="11">
        <f t="shared" si="6"/>
        <v>100</v>
      </c>
      <c r="GF33" s="11">
        <f t="shared" si="6"/>
        <v>0</v>
      </c>
      <c r="GG33" s="11">
        <f t="shared" si="6"/>
        <v>22.222222222222221</v>
      </c>
      <c r="GH33" s="11">
        <f t="shared" si="6"/>
        <v>77.777777777777786</v>
      </c>
      <c r="GI33" s="11">
        <f t="shared" si="6"/>
        <v>0</v>
      </c>
      <c r="GJ33" s="11">
        <f t="shared" si="6"/>
        <v>33.333333333333336</v>
      </c>
      <c r="GK33" s="11">
        <f t="shared" si="6"/>
        <v>66.666666666666671</v>
      </c>
      <c r="GL33" s="11">
        <f t="shared" si="6"/>
        <v>0</v>
      </c>
      <c r="GM33" s="11">
        <f t="shared" si="6"/>
        <v>88.888888888888886</v>
      </c>
      <c r="GN33" s="11">
        <f t="shared" ref="GN33:HS33" si="7">GN32/18%</f>
        <v>0</v>
      </c>
      <c r="GO33" s="11">
        <f t="shared" si="7"/>
        <v>0</v>
      </c>
      <c r="GP33" s="11">
        <f t="shared" si="7"/>
        <v>61.111111111111114</v>
      </c>
      <c r="GQ33" s="11">
        <f t="shared" si="7"/>
        <v>44.444444444444443</v>
      </c>
      <c r="GR33" s="11">
        <f t="shared" si="7"/>
        <v>0</v>
      </c>
      <c r="GS33" s="11">
        <f t="shared" si="7"/>
        <v>16.666666666666668</v>
      </c>
      <c r="GT33" s="11">
        <f t="shared" si="7"/>
        <v>83.333333333333343</v>
      </c>
      <c r="GU33" s="11">
        <f t="shared" si="7"/>
        <v>0</v>
      </c>
      <c r="GV33" s="11">
        <f t="shared" si="7"/>
        <v>0</v>
      </c>
      <c r="GW33" s="11">
        <f t="shared" si="7"/>
        <v>100</v>
      </c>
      <c r="GX33" s="11">
        <f t="shared" si="7"/>
        <v>0</v>
      </c>
      <c r="GY33" s="11">
        <f t="shared" si="7"/>
        <v>0</v>
      </c>
      <c r="GZ33" s="11">
        <f t="shared" si="7"/>
        <v>100</v>
      </c>
      <c r="HA33" s="11">
        <f t="shared" si="7"/>
        <v>0</v>
      </c>
      <c r="HB33" s="11">
        <f t="shared" si="7"/>
        <v>0</v>
      </c>
      <c r="HC33" s="11">
        <f t="shared" si="7"/>
        <v>100</v>
      </c>
      <c r="HD33" s="11">
        <f t="shared" si="7"/>
        <v>0</v>
      </c>
      <c r="HE33" s="11">
        <f t="shared" si="7"/>
        <v>0</v>
      </c>
      <c r="HF33" s="11">
        <f t="shared" si="7"/>
        <v>100</v>
      </c>
      <c r="HG33" s="11">
        <f t="shared" si="7"/>
        <v>0</v>
      </c>
      <c r="HH33" s="11">
        <f t="shared" si="7"/>
        <v>0</v>
      </c>
      <c r="HI33" s="11">
        <f t="shared" si="7"/>
        <v>100</v>
      </c>
      <c r="HJ33" s="11">
        <f t="shared" si="7"/>
        <v>0</v>
      </c>
      <c r="HK33" s="11">
        <f t="shared" si="7"/>
        <v>22.222222222222221</v>
      </c>
      <c r="HL33" s="11">
        <f t="shared" si="7"/>
        <v>77.777777777777786</v>
      </c>
      <c r="HM33" s="11">
        <f t="shared" si="7"/>
        <v>0</v>
      </c>
      <c r="HN33" s="11">
        <f t="shared" si="7"/>
        <v>50</v>
      </c>
      <c r="HO33" s="11">
        <f t="shared" si="7"/>
        <v>50</v>
      </c>
      <c r="HP33" s="11">
        <f t="shared" si="7"/>
        <v>0</v>
      </c>
      <c r="HQ33" s="11">
        <f t="shared" si="7"/>
        <v>0</v>
      </c>
      <c r="HR33" s="11">
        <f t="shared" si="7"/>
        <v>100</v>
      </c>
      <c r="HS33" s="11">
        <f t="shared" si="7"/>
        <v>0</v>
      </c>
    </row>
    <row r="34" spans="1:227">
      <c r="B34" s="12"/>
      <c r="C34" s="13"/>
      <c r="AI34" s="12"/>
    </row>
    <row r="35" spans="1:227">
      <c r="B35" t="s">
        <v>368</v>
      </c>
      <c r="AI35" s="12"/>
    </row>
    <row r="36" spans="1:227">
      <c r="B36" t="s">
        <v>369</v>
      </c>
      <c r="C36" t="s">
        <v>372</v>
      </c>
      <c r="D36">
        <v>67</v>
      </c>
      <c r="F36">
        <v>11</v>
      </c>
      <c r="AI36" s="12"/>
    </row>
    <row r="37" spans="1:227">
      <c r="B37" t="s">
        <v>370</v>
      </c>
      <c r="C37" t="s">
        <v>372</v>
      </c>
      <c r="D37">
        <v>33</v>
      </c>
      <c r="F37">
        <v>7</v>
      </c>
      <c r="AI37" s="12"/>
    </row>
    <row r="38" spans="1:227">
      <c r="B38" t="s">
        <v>371</v>
      </c>
      <c r="C38" t="s">
        <v>372</v>
      </c>
      <c r="D38">
        <v>0</v>
      </c>
      <c r="F38">
        <v>0</v>
      </c>
      <c r="AI38" s="12"/>
    </row>
    <row r="39" spans="1:227">
      <c r="D39">
        <v>100</v>
      </c>
      <c r="F39">
        <v>18</v>
      </c>
    </row>
    <row r="40" spans="1:227" ht="39" customHeight="1">
      <c r="B40" t="s">
        <v>369</v>
      </c>
      <c r="C40" t="s">
        <v>373</v>
      </c>
      <c r="D40">
        <v>73</v>
      </c>
      <c r="F40">
        <v>12</v>
      </c>
    </row>
    <row r="41" spans="1:227">
      <c r="B41" t="s">
        <v>370</v>
      </c>
      <c r="C41" t="s">
        <v>373</v>
      </c>
      <c r="D41">
        <v>27</v>
      </c>
      <c r="F41">
        <v>5</v>
      </c>
    </row>
    <row r="42" spans="1:227">
      <c r="B42" t="s">
        <v>371</v>
      </c>
      <c r="C42" t="s">
        <v>373</v>
      </c>
      <c r="D42">
        <v>0</v>
      </c>
      <c r="F42">
        <v>0</v>
      </c>
    </row>
    <row r="43" spans="1:227">
      <c r="D43">
        <v>100</v>
      </c>
      <c r="F43">
        <v>18</v>
      </c>
    </row>
    <row r="44" spans="1:227">
      <c r="B44" t="s">
        <v>369</v>
      </c>
      <c r="C44" t="s">
        <v>374</v>
      </c>
      <c r="D44">
        <v>45</v>
      </c>
      <c r="F44">
        <v>8</v>
      </c>
    </row>
    <row r="45" spans="1:227">
      <c r="B45" t="s">
        <v>370</v>
      </c>
      <c r="C45" t="s">
        <v>374</v>
      </c>
      <c r="D45">
        <v>35</v>
      </c>
      <c r="F45">
        <v>7</v>
      </c>
    </row>
    <row r="46" spans="1:227">
      <c r="B46" t="s">
        <v>371</v>
      </c>
      <c r="C46" t="s">
        <v>374</v>
      </c>
      <c r="D46">
        <v>20</v>
      </c>
      <c r="F46">
        <v>3</v>
      </c>
    </row>
    <row r="47" spans="1:227">
      <c r="D47">
        <v>100</v>
      </c>
      <c r="F47">
        <v>18</v>
      </c>
    </row>
    <row r="48" spans="1:227">
      <c r="B48" t="s">
        <v>369</v>
      </c>
      <c r="C48" t="s">
        <v>375</v>
      </c>
      <c r="D48">
        <v>45</v>
      </c>
      <c r="F48">
        <v>8</v>
      </c>
    </row>
    <row r="49" spans="2:6">
      <c r="B49" t="s">
        <v>370</v>
      </c>
      <c r="C49" t="s">
        <v>375</v>
      </c>
      <c r="D49">
        <v>30</v>
      </c>
      <c r="F49">
        <v>6</v>
      </c>
    </row>
    <row r="50" spans="2:6">
      <c r="B50" t="s">
        <v>371</v>
      </c>
      <c r="C50" t="s">
        <v>375</v>
      </c>
      <c r="D50">
        <v>25</v>
      </c>
      <c r="F50">
        <v>4</v>
      </c>
    </row>
    <row r="51" spans="2:6">
      <c r="D51">
        <v>100</v>
      </c>
      <c r="F51">
        <v>18</v>
      </c>
    </row>
    <row r="52" spans="2:6">
      <c r="B52" t="s">
        <v>369</v>
      </c>
      <c r="C52" t="s">
        <v>376</v>
      </c>
      <c r="D52">
        <v>49</v>
      </c>
      <c r="F52">
        <v>9</v>
      </c>
    </row>
    <row r="53" spans="2:6">
      <c r="B53" t="s">
        <v>370</v>
      </c>
      <c r="C53" t="s">
        <v>376</v>
      </c>
      <c r="D53">
        <v>31</v>
      </c>
      <c r="F53">
        <v>7</v>
      </c>
    </row>
    <row r="54" spans="2:6">
      <c r="B54" t="s">
        <v>371</v>
      </c>
      <c r="C54" t="s">
        <v>376</v>
      </c>
      <c r="D54">
        <v>20</v>
      </c>
      <c r="F54">
        <v>2</v>
      </c>
    </row>
    <row r="55" spans="2:6">
      <c r="D55">
        <v>100</v>
      </c>
      <c r="F55">
        <v>18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2:B32"/>
    <mergeCell ref="A33:B33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жас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Comp2022</cp:lastModifiedBy>
  <dcterms:created xsi:type="dcterms:W3CDTF">2022-12-22T06:57:03Z</dcterms:created>
  <dcterms:modified xsi:type="dcterms:W3CDTF">2024-12-30T09:56:20Z</dcterms:modified>
</cp:coreProperties>
</file>