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740"/>
  </bookViews>
  <sheets>
    <sheet name="кіші топ 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2" l="1"/>
  <c r="E58" i="2"/>
  <c r="E57" i="2"/>
  <c r="E56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50" i="2"/>
  <c r="C48" i="2" l="1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O49" i="2" s="1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60" i="2" l="1"/>
  <c r="D56" i="2"/>
  <c r="D68" i="2"/>
  <c r="D69" i="2"/>
  <c r="D70" i="2"/>
  <c r="D61" i="2"/>
  <c r="D62" i="2"/>
  <c r="D58" i="2"/>
  <c r="D57" i="2"/>
  <c r="D52" i="2"/>
  <c r="D53" i="2"/>
  <c r="D54" i="2"/>
  <c r="D63" i="2" l="1"/>
  <c r="D59" i="2"/>
  <c r="D55" i="2"/>
  <c r="D71" i="2"/>
  <c r="E67" i="2"/>
  <c r="D67" i="2"/>
  <c r="E63" i="2"/>
  <c r="E59" i="2"/>
  <c r="E55" i="2"/>
</calcChain>
</file>

<file path=xl/sharedStrings.xml><?xml version="1.0" encoding="utf-8"?>
<sst xmlns="http://schemas.openxmlformats.org/spreadsheetml/2006/main" count="294" uniqueCount="260">
  <si>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</si>
  <si>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</si>
  <si>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</si>
  <si>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</si>
  <si>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</si>
  <si>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</si>
  <si>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</si>
  <si>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</si>
  <si>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</si>
  <si>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</si>
  <si>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</si>
  <si>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</si>
  <si>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</si>
  <si>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</si>
  <si>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</si>
  <si>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</si>
  <si>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</si>
  <si>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</si>
  <si>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</si>
  <si>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</si>
  <si>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</si>
  <si>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</si>
  <si>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</si>
  <si>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</si>
  <si>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</si>
  <si>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</si>
  <si>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</si>
  <si>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</si>
  <si>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</si>
  <si>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</si>
  <si>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</si>
  <si>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</si>
  <si>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</si>
  <si>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</si>
  <si>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</si>
  <si>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</si>
  <si>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</si>
  <si>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</si>
  <si>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</si>
  <si>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</si>
  <si>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</si>
  <si>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</si>
  <si>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</si>
  <si>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</si>
  <si>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</si>
  <si>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</si>
  <si>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</si>
  <si>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</si>
  <si>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</si>
  <si>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</si>
  <si>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</si>
  <si>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</si>
  <si>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</si>
  <si>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</si>
  <si>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</si>
  <si>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</si>
  <si>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</si>
  <si>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</si>
  <si>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</si>
  <si>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</si>
  <si>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</si>
  <si>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</si>
  <si>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</si>
  <si>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</si>
  <si>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</si>
  <si>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</si>
  <si>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</si>
  <si>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</si>
  <si>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</si>
  <si>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</si>
  <si>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</si>
  <si>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</si>
  <si>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</si>
  <si>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</si>
  <si>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</si>
  <si>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</si>
  <si>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</si>
  <si>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</si>
  <si>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</si>
  <si>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</si>
  <si>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</si>
  <si>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</si>
  <si>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</si>
  <si>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</si>
  <si>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</si>
  <si>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</si>
  <si>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</si>
  <si>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</si>
  <si>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</si>
  <si>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</si>
  <si>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</si>
  <si>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</si>
  <si>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</si>
  <si>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</si>
  <si>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</si>
  <si>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</si>
  <si>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</si>
  <si>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</si>
  <si>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</si>
  <si>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</si>
  <si>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</si>
  <si>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</si>
  <si>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</si>
  <si>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</si>
  <si>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</si>
  <si>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</si>
  <si>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</si>
  <si>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</si>
  <si>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</si>
  <si>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</si>
  <si>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</si>
  <si>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</si>
  <si>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</si>
  <si>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</si>
  <si>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</si>
  <si>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</si>
  <si>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</si>
  <si>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</si>
  <si>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</si>
  <si>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</si>
  <si>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</si>
  <si>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</si>
  <si>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</si>
  <si>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</si>
  <si>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</si>
  <si>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</si>
  <si>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</si>
  <si>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</si>
  <si>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</si>
  <si>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</si>
  <si>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</si>
  <si>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</si>
  <si>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</si>
  <si>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</si>
  <si>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</si>
  <si>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</si>
  <si>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</si>
  <si>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</si>
  <si>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</si>
  <si>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</si>
  <si>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</si>
  <si>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</si>
  <si>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</si>
  <si>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</si>
  <si>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</si>
  <si>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</si>
  <si>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</si>
  <si>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</si>
  <si>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</si>
  <si>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</si>
  <si>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</si>
  <si>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</si>
  <si>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</si>
  <si>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</si>
  <si>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</si>
  <si>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</si>
  <si>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</si>
  <si>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</si>
  <si>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</si>
  <si>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</si>
  <si>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</si>
  <si>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</si>
  <si>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</si>
  <si>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</si>
  <si>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</si>
  <si>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</si>
  <si>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</si>
  <si>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</si>
  <si>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</si>
  <si>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</si>
  <si>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</si>
  <si>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</si>
  <si>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</si>
  <si>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</si>
  <si>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</si>
  <si>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</si>
  <si>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</si>
  <si>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</si>
  <si>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</si>
  <si>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</si>
  <si>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</si>
  <si>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</si>
  <si>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</si>
  <si>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</si>
  <si>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</si>
  <si>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</si>
  <si>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</si>
  <si>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</si>
  <si>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</si>
  <si>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</si>
  <si>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</si>
  <si>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</si>
  <si>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</si>
  <si>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</si>
  <si>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</si>
  <si>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</si>
  <si>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</si>
  <si>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</si>
  <si>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</si>
  <si>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</si>
  <si>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</si>
  <si>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</si>
  <si>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</si>
  <si>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</si>
  <si>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</si>
  <si>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</si>
  <si>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</si>
  <si>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</si>
  <si>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</si>
  <si>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</si>
  <si>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</si>
  <si>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</si>
  <si>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</si>
  <si>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</si>
  <si>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</si>
  <si>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</si>
  <si>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</si>
  <si>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</si>
  <si>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</si>
  <si>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</si>
  <si>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</si>
  <si>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</si>
  <si>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</si>
  <si>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</si>
  <si>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</si>
  <si>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 xml:space="preserve">                                                                                 Кіші жас тобына арналған (2 жастағы балалар) бақылау парағы</t>
  </si>
  <si>
    <t xml:space="preserve">                                  Оқу жылы:2023-2024     Топ: "Таңшолпан" ортаңғы топ     Өткізу кезеңі:бастапқы    Өткізу мерзімі:1-10қыркүйек</t>
  </si>
  <si>
    <t>Өтеп Сымбат</t>
  </si>
  <si>
    <t>Өтеп Қымбат</t>
  </si>
  <si>
    <t>Жарқын Аль-Дияр</t>
  </si>
  <si>
    <t>Мұратбекұлы Дамир</t>
  </si>
  <si>
    <t>Сембай Айназ Нұрланқызы</t>
  </si>
  <si>
    <t>Тәңірберген Әміре Қанатұлы</t>
  </si>
  <si>
    <t>Рахымжан Көзайым Рауанқызы</t>
  </si>
  <si>
    <t>Бақытжан  Әлихан Бауыржанұлы</t>
  </si>
  <si>
    <t>Жолдыбай Мәрмәр Серікболқызы</t>
  </si>
  <si>
    <t xml:space="preserve">Жәнібекқызы Айбике </t>
  </si>
  <si>
    <t>Фазылбекова Зарина Айбекқызы</t>
  </si>
  <si>
    <t>Нұрлыбекқызы Аяна</t>
  </si>
  <si>
    <t>Болатбек Шакизада Дөйтқызы</t>
  </si>
  <si>
    <t>Ардақ Тұмарым Мәдиқызы</t>
  </si>
  <si>
    <t xml:space="preserve">Абзалқызы Медина </t>
  </si>
  <si>
    <t>Қанатұлы Әлинұр</t>
  </si>
  <si>
    <t>Көптілеу Медина Өтепқызы</t>
  </si>
  <si>
    <t>Ринатұлы Әли</t>
  </si>
  <si>
    <t xml:space="preserve">Алдаберген  Әлихан Сұлтанұлы </t>
  </si>
  <si>
    <t>Сабыржанұлы Ербатыр</t>
  </si>
  <si>
    <t>Әбдіжәлел Сұлтан Ғалымұлы</t>
  </si>
  <si>
    <t>Тынышбай Нұрасыл Нұрболұлы</t>
  </si>
  <si>
    <t>Жақсылық Хадиша Болатбайқызы</t>
  </si>
  <si>
    <t>Абат Асылым Айболқызы</t>
  </si>
  <si>
    <t>Дәулет Жантөре Бауыржанұлы</t>
  </si>
  <si>
    <t>Ерланұлы Аятжан</t>
  </si>
  <si>
    <t>Сембай Нұрислам Ерланұлы</t>
  </si>
  <si>
    <t>Қойшыбай Ақаян Ержанұлы</t>
  </si>
  <si>
    <t>Елемес Раяна</t>
  </si>
  <si>
    <t>Қуаныш Алдияр Беркінұлы</t>
  </si>
  <si>
    <t>Серғазы Мансұр Өмірғазыұлы</t>
  </si>
  <si>
    <t>Мергенбай Азиз Азаматұлы</t>
  </si>
  <si>
    <t>Оразғали Шынасыл Дәулетқызы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</si>
</sst>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7" fillId="0" borderId="1" xfId="0" applyFont="1" applyBorder="1"/>
    <xf numFmtId="0" fontId="7" fillId="0" borderId="0" xfId="0" applyFont="1"/>
    <xf numFmtId="164" fontId="7" fillId="0" borderId="0" xfId="0" applyNumberFormat="1" applyFont="1"/>
    <xf numFmtId="1" fontId="13" fillId="2" borderId="0" xfId="0" applyNumberFormat="1" applyFont="1" applyFill="1"/>
    <xf numFmtId="0" fontId="13" fillId="2" borderId="0" xfId="0" applyFont="1" applyFill="1"/>
    <xf numFmtId="1" fontId="7" fillId="0" borderId="0" xfId="0" applyNumberFormat="1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1"/>
  <sheetViews>
    <sheetView tabSelected="1" workbookViewId="0">
      <selection activeCell="E68" sqref="E68:E70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3" t="s">
        <v>44</v>
      </c>
      <c r="B1" s="8" t="s">
        <v>225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5" x14ac:dyDescent="0.35">
      <c r="A2" s="34" t="s">
        <v>226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4"/>
      <c r="P2" s="4"/>
      <c r="Q2" s="4"/>
      <c r="R2" s="4"/>
      <c r="S2" s="4"/>
      <c r="T2" s="4"/>
      <c r="U2" s="4"/>
      <c r="V2" s="4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5" x14ac:dyDescent="0.3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 x14ac:dyDescent="0.35">
      <c r="A5" s="35" t="s">
        <v>0</v>
      </c>
      <c r="B5" s="35" t="s">
        <v>1</v>
      </c>
      <c r="C5" s="36" t="s">
        <v>17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29" t="s">
        <v>2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6" t="s">
        <v>27</v>
      </c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 t="s">
        <v>34</v>
      </c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2" t="s">
        <v>39</v>
      </c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</row>
    <row r="6" spans="1:254" ht="15.75" customHeight="1" x14ac:dyDescent="0.35">
      <c r="A6" s="35"/>
      <c r="B6" s="35"/>
      <c r="C6" s="28" t="s">
        <v>18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 t="s">
        <v>16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 t="s">
        <v>3</v>
      </c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7" t="s">
        <v>28</v>
      </c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8" t="s">
        <v>49</v>
      </c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 t="s">
        <v>35</v>
      </c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5" t="s">
        <v>64</v>
      </c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 t="s">
        <v>76</v>
      </c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 t="s">
        <v>36</v>
      </c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3" t="s">
        <v>40</v>
      </c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</row>
    <row r="7" spans="1:254" ht="0.75" customHeight="1" x14ac:dyDescent="0.35">
      <c r="A7" s="35"/>
      <c r="B7" s="35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5" hidden="1" x14ac:dyDescent="0.35">
      <c r="A8" s="35"/>
      <c r="B8" s="35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5" hidden="1" x14ac:dyDescent="0.35">
      <c r="A9" s="35"/>
      <c r="B9" s="35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5" hidden="1" x14ac:dyDescent="0.35">
      <c r="A10" s="35"/>
      <c r="B10" s="35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5" hidden="1" x14ac:dyDescent="0.35">
      <c r="A11" s="35"/>
      <c r="B11" s="35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5" x14ac:dyDescent="0.35">
      <c r="A12" s="35"/>
      <c r="B12" s="35"/>
      <c r="C12" s="28" t="s">
        <v>45</v>
      </c>
      <c r="D12" s="28" t="s">
        <v>4</v>
      </c>
      <c r="E12" s="28" t="s">
        <v>5</v>
      </c>
      <c r="F12" s="28" t="s">
        <v>46</v>
      </c>
      <c r="G12" s="28" t="s">
        <v>6</v>
      </c>
      <c r="H12" s="28" t="s">
        <v>7</v>
      </c>
      <c r="I12" s="28" t="s">
        <v>47</v>
      </c>
      <c r="J12" s="28" t="s">
        <v>8</v>
      </c>
      <c r="K12" s="28" t="s">
        <v>9</v>
      </c>
      <c r="L12" s="28" t="s">
        <v>48</v>
      </c>
      <c r="M12" s="28" t="s">
        <v>8</v>
      </c>
      <c r="N12" s="28" t="s">
        <v>9</v>
      </c>
      <c r="O12" s="28" t="s">
        <v>62</v>
      </c>
      <c r="P12" s="28"/>
      <c r="Q12" s="28"/>
      <c r="R12" s="28" t="s">
        <v>4</v>
      </c>
      <c r="S12" s="28"/>
      <c r="T12" s="28"/>
      <c r="U12" s="28" t="s">
        <v>63</v>
      </c>
      <c r="V12" s="28"/>
      <c r="W12" s="28"/>
      <c r="X12" s="28" t="s">
        <v>10</v>
      </c>
      <c r="Y12" s="28"/>
      <c r="Z12" s="28"/>
      <c r="AA12" s="28" t="s">
        <v>6</v>
      </c>
      <c r="AB12" s="28"/>
      <c r="AC12" s="28"/>
      <c r="AD12" s="28" t="s">
        <v>7</v>
      </c>
      <c r="AE12" s="28"/>
      <c r="AF12" s="28"/>
      <c r="AG12" s="23" t="s">
        <v>11</v>
      </c>
      <c r="AH12" s="23"/>
      <c r="AI12" s="23"/>
      <c r="AJ12" s="28" t="s">
        <v>8</v>
      </c>
      <c r="AK12" s="28"/>
      <c r="AL12" s="28"/>
      <c r="AM12" s="23" t="s">
        <v>58</v>
      </c>
      <c r="AN12" s="23"/>
      <c r="AO12" s="23"/>
      <c r="AP12" s="23" t="s">
        <v>59</v>
      </c>
      <c r="AQ12" s="23"/>
      <c r="AR12" s="23"/>
      <c r="AS12" s="23" t="s">
        <v>60</v>
      </c>
      <c r="AT12" s="23"/>
      <c r="AU12" s="23"/>
      <c r="AV12" s="23" t="s">
        <v>61</v>
      </c>
      <c r="AW12" s="23"/>
      <c r="AX12" s="23"/>
      <c r="AY12" s="23" t="s">
        <v>50</v>
      </c>
      <c r="AZ12" s="23"/>
      <c r="BA12" s="23"/>
      <c r="BB12" s="23" t="s">
        <v>51</v>
      </c>
      <c r="BC12" s="23"/>
      <c r="BD12" s="23"/>
      <c r="BE12" s="23" t="s">
        <v>52</v>
      </c>
      <c r="BF12" s="23"/>
      <c r="BG12" s="23"/>
      <c r="BH12" s="23" t="s">
        <v>53</v>
      </c>
      <c r="BI12" s="23"/>
      <c r="BJ12" s="23"/>
      <c r="BK12" s="23" t="s">
        <v>54</v>
      </c>
      <c r="BL12" s="23"/>
      <c r="BM12" s="23"/>
      <c r="BN12" s="23" t="s">
        <v>55</v>
      </c>
      <c r="BO12" s="23"/>
      <c r="BP12" s="23"/>
      <c r="BQ12" s="23" t="s">
        <v>56</v>
      </c>
      <c r="BR12" s="23"/>
      <c r="BS12" s="23"/>
      <c r="BT12" s="23" t="s">
        <v>57</v>
      </c>
      <c r="BU12" s="23"/>
      <c r="BV12" s="23"/>
      <c r="BW12" s="23" t="s">
        <v>69</v>
      </c>
      <c r="BX12" s="23"/>
      <c r="BY12" s="23"/>
      <c r="BZ12" s="23" t="s">
        <v>70</v>
      </c>
      <c r="CA12" s="23"/>
      <c r="CB12" s="23"/>
      <c r="CC12" s="23" t="s">
        <v>71</v>
      </c>
      <c r="CD12" s="23"/>
      <c r="CE12" s="23"/>
      <c r="CF12" s="23" t="s">
        <v>72</v>
      </c>
      <c r="CG12" s="23"/>
      <c r="CH12" s="23"/>
      <c r="CI12" s="23" t="s">
        <v>73</v>
      </c>
      <c r="CJ12" s="23"/>
      <c r="CK12" s="23"/>
      <c r="CL12" s="23" t="s">
        <v>74</v>
      </c>
      <c r="CM12" s="23"/>
      <c r="CN12" s="23"/>
      <c r="CO12" s="23" t="s">
        <v>75</v>
      </c>
      <c r="CP12" s="23"/>
      <c r="CQ12" s="23"/>
      <c r="CR12" s="23" t="s">
        <v>65</v>
      </c>
      <c r="CS12" s="23"/>
      <c r="CT12" s="23"/>
      <c r="CU12" s="23" t="s">
        <v>66</v>
      </c>
      <c r="CV12" s="23"/>
      <c r="CW12" s="23"/>
      <c r="CX12" s="23" t="s">
        <v>67</v>
      </c>
      <c r="CY12" s="23"/>
      <c r="CZ12" s="23"/>
      <c r="DA12" s="23" t="s">
        <v>68</v>
      </c>
      <c r="DB12" s="23"/>
      <c r="DC12" s="23"/>
      <c r="DD12" s="23" t="s">
        <v>77</v>
      </c>
      <c r="DE12" s="23"/>
      <c r="DF12" s="23"/>
      <c r="DG12" s="23" t="s">
        <v>78</v>
      </c>
      <c r="DH12" s="23"/>
      <c r="DI12" s="23"/>
      <c r="DJ12" s="23" t="s">
        <v>79</v>
      </c>
      <c r="DK12" s="23"/>
      <c r="DL12" s="23"/>
      <c r="DM12" s="23" t="s">
        <v>80</v>
      </c>
      <c r="DN12" s="23"/>
      <c r="DO12" s="23"/>
      <c r="DP12" s="23" t="s">
        <v>81</v>
      </c>
      <c r="DQ12" s="23"/>
      <c r="DR12" s="23"/>
    </row>
    <row r="13" spans="1:254" ht="59.25" customHeight="1" x14ac:dyDescent="0.35">
      <c r="A13" s="35"/>
      <c r="B13" s="35"/>
      <c r="C13" s="24" t="s">
        <v>164</v>
      </c>
      <c r="D13" s="24"/>
      <c r="E13" s="24"/>
      <c r="F13" s="24" t="s">
        <v>168</v>
      </c>
      <c r="G13" s="24"/>
      <c r="H13" s="24"/>
      <c r="I13" s="24" t="s">
        <v>169</v>
      </c>
      <c r="J13" s="24"/>
      <c r="K13" s="24"/>
      <c r="L13" s="24" t="s">
        <v>170</v>
      </c>
      <c r="M13" s="24"/>
      <c r="N13" s="24"/>
      <c r="O13" s="24" t="s">
        <v>89</v>
      </c>
      <c r="P13" s="24"/>
      <c r="Q13" s="24"/>
      <c r="R13" s="24" t="s">
        <v>91</v>
      </c>
      <c r="S13" s="24"/>
      <c r="T13" s="24"/>
      <c r="U13" s="24" t="s">
        <v>172</v>
      </c>
      <c r="V13" s="24"/>
      <c r="W13" s="24"/>
      <c r="X13" s="24" t="s">
        <v>173</v>
      </c>
      <c r="Y13" s="24"/>
      <c r="Z13" s="24"/>
      <c r="AA13" s="24" t="s">
        <v>174</v>
      </c>
      <c r="AB13" s="24"/>
      <c r="AC13" s="24"/>
      <c r="AD13" s="24" t="s">
        <v>176</v>
      </c>
      <c r="AE13" s="24"/>
      <c r="AF13" s="24"/>
      <c r="AG13" s="24" t="s">
        <v>178</v>
      </c>
      <c r="AH13" s="24"/>
      <c r="AI13" s="24"/>
      <c r="AJ13" s="24" t="s">
        <v>222</v>
      </c>
      <c r="AK13" s="24"/>
      <c r="AL13" s="24"/>
      <c r="AM13" s="24" t="s">
        <v>183</v>
      </c>
      <c r="AN13" s="24"/>
      <c r="AO13" s="24"/>
      <c r="AP13" s="24" t="s">
        <v>184</v>
      </c>
      <c r="AQ13" s="24"/>
      <c r="AR13" s="24"/>
      <c r="AS13" s="24" t="s">
        <v>185</v>
      </c>
      <c r="AT13" s="24"/>
      <c r="AU13" s="24"/>
      <c r="AV13" s="24" t="s">
        <v>186</v>
      </c>
      <c r="AW13" s="24"/>
      <c r="AX13" s="24"/>
      <c r="AY13" s="24" t="s">
        <v>188</v>
      </c>
      <c r="AZ13" s="24"/>
      <c r="BA13" s="24"/>
      <c r="BB13" s="24" t="s">
        <v>189</v>
      </c>
      <c r="BC13" s="24"/>
      <c r="BD13" s="24"/>
      <c r="BE13" s="24" t="s">
        <v>190</v>
      </c>
      <c r="BF13" s="24"/>
      <c r="BG13" s="24"/>
      <c r="BH13" s="24" t="s">
        <v>191</v>
      </c>
      <c r="BI13" s="24"/>
      <c r="BJ13" s="24"/>
      <c r="BK13" s="24" t="s">
        <v>192</v>
      </c>
      <c r="BL13" s="24"/>
      <c r="BM13" s="24"/>
      <c r="BN13" s="24" t="s">
        <v>194</v>
      </c>
      <c r="BO13" s="24"/>
      <c r="BP13" s="24"/>
      <c r="BQ13" s="24" t="s">
        <v>195</v>
      </c>
      <c r="BR13" s="24"/>
      <c r="BS13" s="24"/>
      <c r="BT13" s="24" t="s">
        <v>197</v>
      </c>
      <c r="BU13" s="24"/>
      <c r="BV13" s="24"/>
      <c r="BW13" s="24" t="s">
        <v>199</v>
      </c>
      <c r="BX13" s="24"/>
      <c r="BY13" s="24"/>
      <c r="BZ13" s="24" t="s">
        <v>200</v>
      </c>
      <c r="CA13" s="24"/>
      <c r="CB13" s="24"/>
      <c r="CC13" s="24" t="s">
        <v>204</v>
      </c>
      <c r="CD13" s="24"/>
      <c r="CE13" s="24"/>
      <c r="CF13" s="24" t="s">
        <v>207</v>
      </c>
      <c r="CG13" s="24"/>
      <c r="CH13" s="24"/>
      <c r="CI13" s="24" t="s">
        <v>208</v>
      </c>
      <c r="CJ13" s="24"/>
      <c r="CK13" s="24"/>
      <c r="CL13" s="24" t="s">
        <v>209</v>
      </c>
      <c r="CM13" s="24"/>
      <c r="CN13" s="24"/>
      <c r="CO13" s="24" t="s">
        <v>210</v>
      </c>
      <c r="CP13" s="24"/>
      <c r="CQ13" s="24"/>
      <c r="CR13" s="24" t="s">
        <v>212</v>
      </c>
      <c r="CS13" s="24"/>
      <c r="CT13" s="24"/>
      <c r="CU13" s="24" t="s">
        <v>213</v>
      </c>
      <c r="CV13" s="24"/>
      <c r="CW13" s="24"/>
      <c r="CX13" s="24" t="s">
        <v>214</v>
      </c>
      <c r="CY13" s="24"/>
      <c r="CZ13" s="24"/>
      <c r="DA13" s="24" t="s">
        <v>215</v>
      </c>
      <c r="DB13" s="24"/>
      <c r="DC13" s="24"/>
      <c r="DD13" s="24" t="s">
        <v>216</v>
      </c>
      <c r="DE13" s="24"/>
      <c r="DF13" s="24"/>
      <c r="DG13" s="24" t="s">
        <v>217</v>
      </c>
      <c r="DH13" s="24"/>
      <c r="DI13" s="24"/>
      <c r="DJ13" s="24" t="s">
        <v>219</v>
      </c>
      <c r="DK13" s="24"/>
      <c r="DL13" s="24"/>
      <c r="DM13" s="24" t="s">
        <v>220</v>
      </c>
      <c r="DN13" s="24"/>
      <c r="DO13" s="24"/>
      <c r="DP13" s="24" t="s">
        <v>221</v>
      </c>
      <c r="DQ13" s="24"/>
      <c r="DR13" s="24"/>
    </row>
    <row r="14" spans="1:254" ht="115" x14ac:dyDescent="0.35">
      <c r="A14" s="35"/>
      <c r="B14" s="35"/>
      <c r="C14" s="10" t="s">
        <v>165</v>
      </c>
      <c r="D14" s="10" t="s">
        <v>166</v>
      </c>
      <c r="E14" s="10" t="s">
        <v>167</v>
      </c>
      <c r="F14" s="10" t="s">
        <v>15</v>
      </c>
      <c r="G14" s="10" t="s">
        <v>32</v>
      </c>
      <c r="H14" s="10" t="s">
        <v>82</v>
      </c>
      <c r="I14" s="10" t="s">
        <v>83</v>
      </c>
      <c r="J14" s="10" t="s">
        <v>84</v>
      </c>
      <c r="K14" s="10" t="s">
        <v>85</v>
      </c>
      <c r="L14" s="10" t="s">
        <v>86</v>
      </c>
      <c r="M14" s="10" t="s">
        <v>87</v>
      </c>
      <c r="N14" s="10" t="s">
        <v>88</v>
      </c>
      <c r="O14" s="10" t="s">
        <v>90</v>
      </c>
      <c r="P14" s="10" t="s">
        <v>23</v>
      </c>
      <c r="Q14" s="10" t="s">
        <v>24</v>
      </c>
      <c r="R14" s="10" t="s">
        <v>25</v>
      </c>
      <c r="S14" s="10" t="s">
        <v>22</v>
      </c>
      <c r="T14" s="10" t="s">
        <v>171</v>
      </c>
      <c r="U14" s="10" t="s">
        <v>92</v>
      </c>
      <c r="V14" s="10" t="s">
        <v>22</v>
      </c>
      <c r="W14" s="10" t="s">
        <v>26</v>
      </c>
      <c r="X14" s="10" t="s">
        <v>21</v>
      </c>
      <c r="Y14" s="10" t="s">
        <v>94</v>
      </c>
      <c r="Z14" s="10" t="s">
        <v>95</v>
      </c>
      <c r="AA14" s="10" t="s">
        <v>38</v>
      </c>
      <c r="AB14" s="10" t="s">
        <v>175</v>
      </c>
      <c r="AC14" s="10" t="s">
        <v>171</v>
      </c>
      <c r="AD14" s="10" t="s">
        <v>98</v>
      </c>
      <c r="AE14" s="10" t="s">
        <v>152</v>
      </c>
      <c r="AF14" s="10" t="s">
        <v>177</v>
      </c>
      <c r="AG14" s="10" t="s">
        <v>179</v>
      </c>
      <c r="AH14" s="10" t="s">
        <v>180</v>
      </c>
      <c r="AI14" s="10" t="s">
        <v>181</v>
      </c>
      <c r="AJ14" s="10" t="s">
        <v>97</v>
      </c>
      <c r="AK14" s="10" t="s">
        <v>182</v>
      </c>
      <c r="AL14" s="10" t="s">
        <v>20</v>
      </c>
      <c r="AM14" s="10" t="s">
        <v>96</v>
      </c>
      <c r="AN14" s="10" t="s">
        <v>32</v>
      </c>
      <c r="AO14" s="10" t="s">
        <v>99</v>
      </c>
      <c r="AP14" s="10" t="s">
        <v>103</v>
      </c>
      <c r="AQ14" s="10" t="s">
        <v>104</v>
      </c>
      <c r="AR14" s="10" t="s">
        <v>31</v>
      </c>
      <c r="AS14" s="10" t="s">
        <v>100</v>
      </c>
      <c r="AT14" s="10" t="s">
        <v>101</v>
      </c>
      <c r="AU14" s="10" t="s">
        <v>102</v>
      </c>
      <c r="AV14" s="10" t="s">
        <v>106</v>
      </c>
      <c r="AW14" s="10" t="s">
        <v>187</v>
      </c>
      <c r="AX14" s="10" t="s">
        <v>107</v>
      </c>
      <c r="AY14" s="10" t="s">
        <v>108</v>
      </c>
      <c r="AZ14" s="10" t="s">
        <v>109</v>
      </c>
      <c r="BA14" s="10" t="s">
        <v>110</v>
      </c>
      <c r="BB14" s="10" t="s">
        <v>111</v>
      </c>
      <c r="BC14" s="10" t="s">
        <v>22</v>
      </c>
      <c r="BD14" s="10" t="s">
        <v>112</v>
      </c>
      <c r="BE14" s="10" t="s">
        <v>113</v>
      </c>
      <c r="BF14" s="10" t="s">
        <v>163</v>
      </c>
      <c r="BG14" s="10" t="s">
        <v>114</v>
      </c>
      <c r="BH14" s="10" t="s">
        <v>12</v>
      </c>
      <c r="BI14" s="10" t="s">
        <v>116</v>
      </c>
      <c r="BJ14" s="10" t="s">
        <v>41</v>
      </c>
      <c r="BK14" s="10" t="s">
        <v>117</v>
      </c>
      <c r="BL14" s="10" t="s">
        <v>193</v>
      </c>
      <c r="BM14" s="10" t="s">
        <v>118</v>
      </c>
      <c r="BN14" s="10" t="s">
        <v>30</v>
      </c>
      <c r="BO14" s="10" t="s">
        <v>13</v>
      </c>
      <c r="BP14" s="10" t="s">
        <v>14</v>
      </c>
      <c r="BQ14" s="10" t="s">
        <v>196</v>
      </c>
      <c r="BR14" s="10" t="s">
        <v>163</v>
      </c>
      <c r="BS14" s="10" t="s">
        <v>99</v>
      </c>
      <c r="BT14" s="10" t="s">
        <v>198</v>
      </c>
      <c r="BU14" s="10" t="s">
        <v>119</v>
      </c>
      <c r="BV14" s="10" t="s">
        <v>120</v>
      </c>
      <c r="BW14" s="10" t="s">
        <v>42</v>
      </c>
      <c r="BX14" s="10" t="s">
        <v>115</v>
      </c>
      <c r="BY14" s="10" t="s">
        <v>93</v>
      </c>
      <c r="BZ14" s="10" t="s">
        <v>201</v>
      </c>
      <c r="CA14" s="10" t="s">
        <v>202</v>
      </c>
      <c r="CB14" s="10" t="s">
        <v>203</v>
      </c>
      <c r="CC14" s="10" t="s">
        <v>205</v>
      </c>
      <c r="CD14" s="10" t="s">
        <v>206</v>
      </c>
      <c r="CE14" s="10" t="s">
        <v>121</v>
      </c>
      <c r="CF14" s="10" t="s">
        <v>122</v>
      </c>
      <c r="CG14" s="10" t="s">
        <v>123</v>
      </c>
      <c r="CH14" s="10" t="s">
        <v>29</v>
      </c>
      <c r="CI14" s="10" t="s">
        <v>124</v>
      </c>
      <c r="CJ14" s="10" t="s">
        <v>125</v>
      </c>
      <c r="CK14" s="10" t="s">
        <v>37</v>
      </c>
      <c r="CL14" s="10" t="s">
        <v>126</v>
      </c>
      <c r="CM14" s="10" t="s">
        <v>127</v>
      </c>
      <c r="CN14" s="10" t="s">
        <v>128</v>
      </c>
      <c r="CO14" s="10" t="s">
        <v>129</v>
      </c>
      <c r="CP14" s="10" t="s">
        <v>130</v>
      </c>
      <c r="CQ14" s="10" t="s">
        <v>211</v>
      </c>
      <c r="CR14" s="10" t="s">
        <v>131</v>
      </c>
      <c r="CS14" s="10" t="s">
        <v>132</v>
      </c>
      <c r="CT14" s="10" t="s">
        <v>133</v>
      </c>
      <c r="CU14" s="10" t="s">
        <v>134</v>
      </c>
      <c r="CV14" s="10" t="s">
        <v>135</v>
      </c>
      <c r="CW14" s="10" t="s">
        <v>136</v>
      </c>
      <c r="CX14" s="10" t="s">
        <v>138</v>
      </c>
      <c r="CY14" s="10" t="s">
        <v>139</v>
      </c>
      <c r="CZ14" s="10" t="s">
        <v>140</v>
      </c>
      <c r="DA14" s="10" t="s">
        <v>141</v>
      </c>
      <c r="DB14" s="10" t="s">
        <v>19</v>
      </c>
      <c r="DC14" s="10" t="s">
        <v>142</v>
      </c>
      <c r="DD14" s="10" t="s">
        <v>137</v>
      </c>
      <c r="DE14" s="10" t="s">
        <v>105</v>
      </c>
      <c r="DF14" s="10" t="s">
        <v>33</v>
      </c>
      <c r="DG14" s="10" t="s">
        <v>218</v>
      </c>
      <c r="DH14" s="10" t="s">
        <v>223</v>
      </c>
      <c r="DI14" s="10" t="s">
        <v>224</v>
      </c>
      <c r="DJ14" s="10" t="s">
        <v>143</v>
      </c>
      <c r="DK14" s="10" t="s">
        <v>144</v>
      </c>
      <c r="DL14" s="10" t="s">
        <v>145</v>
      </c>
      <c r="DM14" s="10" t="s">
        <v>146</v>
      </c>
      <c r="DN14" s="10" t="s">
        <v>147</v>
      </c>
      <c r="DO14" s="10" t="s">
        <v>148</v>
      </c>
      <c r="DP14" s="10" t="s">
        <v>149</v>
      </c>
      <c r="DQ14" s="10" t="s">
        <v>150</v>
      </c>
      <c r="DR14" s="10" t="s">
        <v>43</v>
      </c>
    </row>
    <row r="15" spans="1:254" ht="15.5" x14ac:dyDescent="0.35">
      <c r="A15" s="11">
        <v>1</v>
      </c>
      <c r="B15" s="7" t="s">
        <v>227</v>
      </c>
      <c r="C15" s="2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5" x14ac:dyDescent="0.35">
      <c r="A16" s="11">
        <v>2</v>
      </c>
      <c r="B16" s="1" t="s">
        <v>228</v>
      </c>
      <c r="C16" s="2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5" x14ac:dyDescent="0.35">
      <c r="A17" s="11">
        <v>3</v>
      </c>
      <c r="B17" s="1" t="s">
        <v>229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/>
      <c r="V17" s="2">
        <v>1</v>
      </c>
      <c r="W17" s="2"/>
      <c r="X17" s="2">
        <v>1</v>
      </c>
      <c r="Y17" s="2"/>
      <c r="Z17" s="2"/>
      <c r="AA17" s="2">
        <v>1</v>
      </c>
      <c r="AB17" s="2"/>
      <c r="AC17" s="2"/>
      <c r="AD17" s="2"/>
      <c r="AE17" s="2">
        <v>1</v>
      </c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/>
      <c r="AT17" s="2">
        <v>1</v>
      </c>
      <c r="AU17" s="2"/>
      <c r="AV17" s="2"/>
      <c r="AW17" s="2">
        <v>1</v>
      </c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/>
      <c r="DH17" s="2">
        <v>1</v>
      </c>
      <c r="DI17" s="2"/>
      <c r="DJ17" s="2"/>
      <c r="DK17" s="2">
        <v>1</v>
      </c>
      <c r="DL17" s="2"/>
      <c r="DM17" s="2">
        <v>1</v>
      </c>
      <c r="DN17" s="2"/>
      <c r="DO17" s="2"/>
      <c r="DP17" s="2"/>
      <c r="DQ17" s="2">
        <v>1</v>
      </c>
      <c r="DR17" s="2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5" x14ac:dyDescent="0.35">
      <c r="A18" s="11">
        <v>4</v>
      </c>
      <c r="B18" s="1" t="s">
        <v>230</v>
      </c>
      <c r="C18" s="2">
        <v>1</v>
      </c>
      <c r="D18" s="2"/>
      <c r="E18" s="2"/>
      <c r="F18" s="2"/>
      <c r="G18" s="2">
        <v>1</v>
      </c>
      <c r="H18" s="2"/>
      <c r="I18" s="2">
        <v>1</v>
      </c>
      <c r="J18" s="2"/>
      <c r="K18" s="2"/>
      <c r="L18" s="2"/>
      <c r="M18" s="2">
        <v>1</v>
      </c>
      <c r="N18" s="2"/>
      <c r="O18" s="2">
        <v>1</v>
      </c>
      <c r="P18" s="2"/>
      <c r="Q18" s="2"/>
      <c r="R18" s="2">
        <v>1</v>
      </c>
      <c r="S18" s="2"/>
      <c r="T18" s="2"/>
      <c r="U18" s="2"/>
      <c r="V18" s="2">
        <v>1</v>
      </c>
      <c r="W18" s="2"/>
      <c r="X18" s="2"/>
      <c r="Y18" s="2">
        <v>1</v>
      </c>
      <c r="Z18" s="2"/>
      <c r="AA18" s="2">
        <v>1</v>
      </c>
      <c r="AB18" s="2"/>
      <c r="AC18" s="2"/>
      <c r="AD18" s="2"/>
      <c r="AE18" s="2">
        <v>1</v>
      </c>
      <c r="AF18" s="2"/>
      <c r="AG18" s="2"/>
      <c r="AH18" s="2">
        <v>1</v>
      </c>
      <c r="AI18" s="2"/>
      <c r="AJ18" s="2">
        <v>1</v>
      </c>
      <c r="AK18" s="2"/>
      <c r="AL18" s="2"/>
      <c r="AM18" s="2">
        <v>1</v>
      </c>
      <c r="AN18" s="2"/>
      <c r="AO18" s="2"/>
      <c r="AP18" s="2">
        <v>1</v>
      </c>
      <c r="AQ18" s="2"/>
      <c r="AR18" s="2"/>
      <c r="AS18" s="2"/>
      <c r="AT18" s="2">
        <v>1</v>
      </c>
      <c r="AU18" s="2"/>
      <c r="AV18" s="2"/>
      <c r="AW18" s="2">
        <v>1</v>
      </c>
      <c r="AX18" s="2"/>
      <c r="AY18" s="2"/>
      <c r="AZ18" s="2">
        <v>1</v>
      </c>
      <c r="BA18" s="2"/>
      <c r="BB18" s="2">
        <v>1</v>
      </c>
      <c r="BC18" s="2"/>
      <c r="BD18" s="2"/>
      <c r="BE18" s="2">
        <v>1</v>
      </c>
      <c r="BF18" s="2"/>
      <c r="BG18" s="2"/>
      <c r="BH18" s="2">
        <v>1</v>
      </c>
      <c r="BI18" s="2"/>
      <c r="BJ18" s="2"/>
      <c r="BK18" s="2"/>
      <c r="BL18" s="2">
        <v>1</v>
      </c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>
        <v>1</v>
      </c>
      <c r="CA18" s="2"/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>
        <v>1</v>
      </c>
      <c r="CP18" s="2"/>
      <c r="CQ18" s="2"/>
      <c r="CR18" s="2">
        <v>1</v>
      </c>
      <c r="CS18" s="2"/>
      <c r="CT18" s="2"/>
      <c r="CU18" s="2"/>
      <c r="CV18" s="2">
        <v>1</v>
      </c>
      <c r="CW18" s="2"/>
      <c r="CX18" s="2">
        <v>1</v>
      </c>
      <c r="CY18" s="2"/>
      <c r="CZ18" s="2"/>
      <c r="DA18" s="2">
        <v>1</v>
      </c>
      <c r="DB18" s="2"/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>
        <v>1</v>
      </c>
      <c r="DN18" s="2"/>
      <c r="DO18" s="2"/>
      <c r="DP18" s="2"/>
      <c r="DQ18" s="2">
        <v>1</v>
      </c>
      <c r="DR18" s="2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5" x14ac:dyDescent="0.35">
      <c r="A19" s="11">
        <v>5</v>
      </c>
      <c r="B19" s="1" t="s">
        <v>231</v>
      </c>
      <c r="C19" s="2">
        <v>1</v>
      </c>
      <c r="D19" s="2"/>
      <c r="E19" s="2"/>
      <c r="F19" s="2"/>
      <c r="G19" s="2">
        <v>1</v>
      </c>
      <c r="H19" s="2"/>
      <c r="I19" s="2">
        <v>1</v>
      </c>
      <c r="J19" s="2"/>
      <c r="K19" s="2"/>
      <c r="L19" s="2"/>
      <c r="M19" s="2">
        <v>1</v>
      </c>
      <c r="N19" s="2"/>
      <c r="O19" s="2">
        <v>1</v>
      </c>
      <c r="P19" s="2"/>
      <c r="Q19" s="2"/>
      <c r="R19" s="2"/>
      <c r="S19" s="2">
        <v>1</v>
      </c>
      <c r="T19" s="2"/>
      <c r="U19" s="2"/>
      <c r="V19" s="2">
        <v>1</v>
      </c>
      <c r="W19" s="2"/>
      <c r="X19" s="2"/>
      <c r="Y19" s="2">
        <v>1</v>
      </c>
      <c r="Z19" s="2"/>
      <c r="AA19" s="2">
        <v>1</v>
      </c>
      <c r="AB19" s="2"/>
      <c r="AC19" s="2"/>
      <c r="AD19" s="2">
        <v>1</v>
      </c>
      <c r="AE19" s="2"/>
      <c r="AF19" s="2"/>
      <c r="AG19" s="2"/>
      <c r="AH19" s="2">
        <v>1</v>
      </c>
      <c r="AI19" s="2"/>
      <c r="AJ19" s="2">
        <v>1</v>
      </c>
      <c r="AK19" s="2"/>
      <c r="AL19" s="2"/>
      <c r="AM19" s="2"/>
      <c r="AN19" s="2">
        <v>1</v>
      </c>
      <c r="AO19" s="2"/>
      <c r="AP19" s="2">
        <v>1</v>
      </c>
      <c r="AQ19" s="2"/>
      <c r="AR19" s="2"/>
      <c r="AS19" s="2"/>
      <c r="AT19" s="2">
        <v>1</v>
      </c>
      <c r="AU19" s="2"/>
      <c r="AV19" s="2"/>
      <c r="AW19" s="2">
        <v>1</v>
      </c>
      <c r="AX19" s="2"/>
      <c r="AY19" s="2"/>
      <c r="AZ19" s="2">
        <v>1</v>
      </c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/>
      <c r="BL19" s="2">
        <v>1</v>
      </c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/>
      <c r="CA19" s="2">
        <v>1</v>
      </c>
      <c r="CB19" s="2"/>
      <c r="CC19" s="2"/>
      <c r="CD19" s="2">
        <v>1</v>
      </c>
      <c r="CE19" s="2"/>
      <c r="CF19" s="2"/>
      <c r="CG19" s="2">
        <v>1</v>
      </c>
      <c r="CH19" s="2"/>
      <c r="CI19" s="2"/>
      <c r="CJ19" s="2">
        <v>1</v>
      </c>
      <c r="CK19" s="2"/>
      <c r="CL19" s="2"/>
      <c r="CM19" s="2">
        <v>1</v>
      </c>
      <c r="CN19" s="2"/>
      <c r="CO19" s="2">
        <v>1</v>
      </c>
      <c r="CP19" s="2"/>
      <c r="CQ19" s="2"/>
      <c r="CR19" s="2">
        <v>1</v>
      </c>
      <c r="CS19" s="2"/>
      <c r="CT19" s="2"/>
      <c r="CU19" s="2"/>
      <c r="CV19" s="2">
        <v>1</v>
      </c>
      <c r="CW19" s="2"/>
      <c r="CX19" s="2">
        <v>1</v>
      </c>
      <c r="CY19" s="2"/>
      <c r="CZ19" s="2"/>
      <c r="DA19" s="2">
        <v>1</v>
      </c>
      <c r="DB19" s="2"/>
      <c r="DC19" s="2"/>
      <c r="DD19" s="2"/>
      <c r="DE19" s="2">
        <v>1</v>
      </c>
      <c r="DF19" s="2"/>
      <c r="DG19" s="2">
        <v>1</v>
      </c>
      <c r="DH19" s="2"/>
      <c r="DI19" s="2"/>
      <c r="DJ19" s="2"/>
      <c r="DK19" s="2"/>
      <c r="DL19" s="2">
        <v>1</v>
      </c>
      <c r="DM19" s="2">
        <v>1</v>
      </c>
      <c r="DN19" s="2"/>
      <c r="DO19" s="2"/>
      <c r="DP19" s="2">
        <v>1</v>
      </c>
      <c r="DQ19" s="2"/>
      <c r="DR19" s="2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5" x14ac:dyDescent="0.35">
      <c r="A20" s="11">
        <v>6</v>
      </c>
      <c r="B20" s="1" t="s">
        <v>232</v>
      </c>
      <c r="C20" s="2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/>
      <c r="S20" s="2">
        <v>1</v>
      </c>
      <c r="T20" s="2"/>
      <c r="U20" s="2"/>
      <c r="V20" s="2">
        <v>1</v>
      </c>
      <c r="W20" s="2"/>
      <c r="X20" s="2"/>
      <c r="Y20" s="2">
        <v>1</v>
      </c>
      <c r="Z20" s="2"/>
      <c r="AA20" s="2">
        <v>1</v>
      </c>
      <c r="AB20" s="2"/>
      <c r="AC20" s="2"/>
      <c r="AD20" s="2"/>
      <c r="AE20" s="2">
        <v>1</v>
      </c>
      <c r="AF20" s="2"/>
      <c r="AG20" s="2"/>
      <c r="AH20" s="2">
        <v>1</v>
      </c>
      <c r="AI20" s="2"/>
      <c r="AJ20" s="2">
        <v>1</v>
      </c>
      <c r="AK20" s="2"/>
      <c r="AL20" s="2"/>
      <c r="AM20" s="2"/>
      <c r="AN20" s="2">
        <v>1</v>
      </c>
      <c r="AO20" s="2"/>
      <c r="AP20" s="2"/>
      <c r="AQ20" s="2">
        <v>1</v>
      </c>
      <c r="AR20" s="2"/>
      <c r="AS20" s="2">
        <v>1</v>
      </c>
      <c r="AT20" s="2"/>
      <c r="AU20" s="2"/>
      <c r="AV20" s="2"/>
      <c r="AW20" s="2">
        <v>1</v>
      </c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/>
      <c r="CA20" s="2">
        <v>1</v>
      </c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/>
      <c r="CV20" s="2">
        <v>1</v>
      </c>
      <c r="CW20" s="2"/>
      <c r="CX20" s="2">
        <v>1</v>
      </c>
      <c r="CY20" s="2"/>
      <c r="CZ20" s="2"/>
      <c r="DA20" s="2">
        <v>1</v>
      </c>
      <c r="DB20" s="2"/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/>
      <c r="DL20" s="2">
        <v>1</v>
      </c>
      <c r="DM20" s="2"/>
      <c r="DN20" s="2">
        <v>1</v>
      </c>
      <c r="DO20" s="2"/>
      <c r="DP20" s="2"/>
      <c r="DQ20" s="2">
        <v>1</v>
      </c>
      <c r="DR20" s="2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5" x14ac:dyDescent="0.35">
      <c r="A21" s="11">
        <v>7</v>
      </c>
      <c r="B21" s="1" t="s">
        <v>233</v>
      </c>
      <c r="C21" s="2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/>
      <c r="S21" s="2">
        <v>1</v>
      </c>
      <c r="T21" s="2"/>
      <c r="U21" s="2"/>
      <c r="V21" s="2"/>
      <c r="W21" s="2">
        <v>1</v>
      </c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/>
      <c r="AH21" s="2">
        <v>1</v>
      </c>
      <c r="AI21" s="2"/>
      <c r="AJ21" s="2">
        <v>1</v>
      </c>
      <c r="AK21" s="2"/>
      <c r="AL21" s="2"/>
      <c r="AM21" s="2"/>
      <c r="AN21" s="2">
        <v>1</v>
      </c>
      <c r="AO21" s="2"/>
      <c r="AP21" s="2"/>
      <c r="AQ21" s="2">
        <v>1</v>
      </c>
      <c r="AR21" s="2"/>
      <c r="AS21" s="2"/>
      <c r="AT21" s="2">
        <v>1</v>
      </c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/>
      <c r="CA21" s="2">
        <v>1</v>
      </c>
      <c r="CB21" s="2"/>
      <c r="CC21" s="2"/>
      <c r="CD21" s="2">
        <v>1</v>
      </c>
      <c r="CE21" s="2"/>
      <c r="CF21" s="2"/>
      <c r="CG21" s="2">
        <v>1</v>
      </c>
      <c r="CH21" s="2"/>
      <c r="CI21" s="2"/>
      <c r="CJ21" s="2">
        <v>1</v>
      </c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/>
      <c r="CV21" s="2">
        <v>1</v>
      </c>
      <c r="CW21" s="2"/>
      <c r="CX21" s="2">
        <v>1</v>
      </c>
      <c r="CY21" s="2"/>
      <c r="CZ21" s="2"/>
      <c r="DA21" s="2">
        <v>1</v>
      </c>
      <c r="DB21" s="2"/>
      <c r="DC21" s="2"/>
      <c r="DD21" s="2"/>
      <c r="DE21" s="2">
        <v>1</v>
      </c>
      <c r="DF21" s="2"/>
      <c r="DG21" s="2"/>
      <c r="DH21" s="2">
        <v>1</v>
      </c>
      <c r="DI21" s="2"/>
      <c r="DJ21" s="2"/>
      <c r="DK21" s="2">
        <v>1</v>
      </c>
      <c r="DL21" s="2"/>
      <c r="DM21" s="2"/>
      <c r="DN21" s="2">
        <v>1</v>
      </c>
      <c r="DO21" s="2"/>
      <c r="DP21" s="2"/>
      <c r="DQ21" s="2">
        <v>1</v>
      </c>
      <c r="DR21" s="2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5.5" x14ac:dyDescent="0.35">
      <c r="A22" s="11">
        <v>8</v>
      </c>
      <c r="B22" s="16" t="s">
        <v>234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/>
      <c r="M22" s="2">
        <v>1</v>
      </c>
      <c r="N22" s="2"/>
      <c r="O22" s="2">
        <v>1</v>
      </c>
      <c r="P22" s="2"/>
      <c r="Q22" s="2"/>
      <c r="R22" s="2">
        <v>1</v>
      </c>
      <c r="S22" s="2"/>
      <c r="T22" s="2"/>
      <c r="U22" s="2"/>
      <c r="V22" s="2"/>
      <c r="W22" s="2">
        <v>1</v>
      </c>
      <c r="X22" s="2"/>
      <c r="Y22" s="2">
        <v>1</v>
      </c>
      <c r="Z22" s="2"/>
      <c r="AA22" s="2">
        <v>1</v>
      </c>
      <c r="AB22" s="2"/>
      <c r="AC22" s="2"/>
      <c r="AD22" s="2"/>
      <c r="AE22" s="2">
        <v>1</v>
      </c>
      <c r="AF22" s="2"/>
      <c r="AG22" s="2"/>
      <c r="AH22" s="2">
        <v>1</v>
      </c>
      <c r="AI22" s="2"/>
      <c r="AJ22" s="2">
        <v>1</v>
      </c>
      <c r="AK22" s="2"/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>
        <v>1</v>
      </c>
      <c r="AX22" s="2"/>
      <c r="AY22" s="2"/>
      <c r="AZ22" s="2">
        <v>1</v>
      </c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/>
      <c r="BL22" s="2">
        <v>1</v>
      </c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>
        <v>1</v>
      </c>
      <c r="CP22" s="2"/>
      <c r="CQ22" s="2"/>
      <c r="CR22" s="2">
        <v>1</v>
      </c>
      <c r="CS22" s="2"/>
      <c r="CT22" s="2"/>
      <c r="CU22" s="2"/>
      <c r="CV22" s="2">
        <v>1</v>
      </c>
      <c r="CW22" s="2"/>
      <c r="CX22" s="2">
        <v>1</v>
      </c>
      <c r="CY22" s="2"/>
      <c r="CZ22" s="2"/>
      <c r="DA22" s="2">
        <v>1</v>
      </c>
      <c r="DB22" s="2"/>
      <c r="DC22" s="2"/>
      <c r="DD22" s="2"/>
      <c r="DE22" s="2">
        <v>1</v>
      </c>
      <c r="DF22" s="2"/>
      <c r="DG22" s="2">
        <v>1</v>
      </c>
      <c r="DH22" s="2"/>
      <c r="DI22" s="2"/>
      <c r="DJ22" s="2"/>
      <c r="DK22" s="2">
        <v>1</v>
      </c>
      <c r="DL22" s="2"/>
      <c r="DM22" s="2">
        <v>1</v>
      </c>
      <c r="DN22" s="2"/>
      <c r="DO22" s="2"/>
      <c r="DP22" s="2"/>
      <c r="DQ22" s="2">
        <v>1</v>
      </c>
      <c r="DR22" s="2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 ht="15.5" x14ac:dyDescent="0.35">
      <c r="A23" s="11">
        <v>9</v>
      </c>
      <c r="B23" s="16" t="s">
        <v>235</v>
      </c>
      <c r="C23" s="2"/>
      <c r="D23" s="2">
        <v>1</v>
      </c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/>
      <c r="S23" s="2">
        <v>1</v>
      </c>
      <c r="T23" s="2"/>
      <c r="U23" s="2"/>
      <c r="V23" s="2"/>
      <c r="W23" s="2">
        <v>1</v>
      </c>
      <c r="X23" s="2"/>
      <c r="Y23" s="2"/>
      <c r="Z23" s="2">
        <v>1</v>
      </c>
      <c r="AA23" s="2"/>
      <c r="AB23" s="2">
        <v>1</v>
      </c>
      <c r="AC23" s="2"/>
      <c r="AD23" s="2"/>
      <c r="AE23" s="2">
        <v>1</v>
      </c>
      <c r="AF23" s="2"/>
      <c r="AG23" s="2"/>
      <c r="AH23" s="2"/>
      <c r="AI23" s="2">
        <v>1</v>
      </c>
      <c r="AJ23" s="2"/>
      <c r="AK23" s="2">
        <v>1</v>
      </c>
      <c r="AL23" s="2"/>
      <c r="AM23" s="2"/>
      <c r="AN23" s="2"/>
      <c r="AO23" s="2">
        <v>1</v>
      </c>
      <c r="AP23" s="2">
        <v>1</v>
      </c>
      <c r="AQ23" s="2"/>
      <c r="AR23" s="2"/>
      <c r="AS23" s="2"/>
      <c r="AT23" s="2"/>
      <c r="AU23" s="2">
        <v>1</v>
      </c>
      <c r="AV23" s="2"/>
      <c r="AW23" s="2"/>
      <c r="AX23" s="2">
        <v>1</v>
      </c>
      <c r="AY23" s="2"/>
      <c r="AZ23" s="2"/>
      <c r="BA23" s="2">
        <v>1</v>
      </c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/>
      <c r="BL23" s="2"/>
      <c r="BM23" s="2">
        <v>1</v>
      </c>
      <c r="BN23" s="2">
        <v>1</v>
      </c>
      <c r="BO23" s="2"/>
      <c r="BP23" s="2"/>
      <c r="BQ23" s="2"/>
      <c r="BR23" s="2">
        <v>1</v>
      </c>
      <c r="BS23" s="2"/>
      <c r="BT23" s="2">
        <v>1</v>
      </c>
      <c r="BU23" s="2"/>
      <c r="BV23" s="2"/>
      <c r="BW23" s="2">
        <v>1</v>
      </c>
      <c r="BX23" s="2"/>
      <c r="BY23" s="2"/>
      <c r="BZ23" s="2"/>
      <c r="CA23" s="2"/>
      <c r="CB23" s="2">
        <v>1</v>
      </c>
      <c r="CC23" s="2"/>
      <c r="CD23" s="2"/>
      <c r="CE23" s="2">
        <v>1</v>
      </c>
      <c r="CF23" s="2"/>
      <c r="CG23" s="2"/>
      <c r="CH23" s="2">
        <v>1</v>
      </c>
      <c r="CI23" s="2"/>
      <c r="CJ23" s="2">
        <v>1</v>
      </c>
      <c r="CK23" s="2"/>
      <c r="CL23" s="2"/>
      <c r="CM23" s="2">
        <v>1</v>
      </c>
      <c r="CN23" s="2"/>
      <c r="CO23" s="2">
        <v>1</v>
      </c>
      <c r="CP23" s="2"/>
      <c r="CQ23" s="2"/>
      <c r="CR23" s="2">
        <v>1</v>
      </c>
      <c r="CS23" s="2"/>
      <c r="CT23" s="2"/>
      <c r="CU23" s="2"/>
      <c r="CV23" s="2"/>
      <c r="CW23" s="2">
        <v>1</v>
      </c>
      <c r="CX23" s="2"/>
      <c r="CY23" s="2">
        <v>1</v>
      </c>
      <c r="CZ23" s="2"/>
      <c r="DA23" s="2">
        <v>1</v>
      </c>
      <c r="DB23" s="2"/>
      <c r="DC23" s="2"/>
      <c r="DD23" s="2"/>
      <c r="DE23" s="2"/>
      <c r="DF23" s="2">
        <v>1</v>
      </c>
      <c r="DG23" s="2">
        <v>1</v>
      </c>
      <c r="DH23" s="2"/>
      <c r="DI23" s="2"/>
      <c r="DJ23" s="2"/>
      <c r="DK23" s="2">
        <v>1</v>
      </c>
      <c r="DL23" s="2"/>
      <c r="DM23" s="2"/>
      <c r="DN23" s="2">
        <v>1</v>
      </c>
      <c r="DO23" s="2"/>
      <c r="DP23" s="2">
        <v>1</v>
      </c>
      <c r="DQ23" s="2"/>
      <c r="DR23" s="2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 ht="15.5" x14ac:dyDescent="0.35">
      <c r="A24" s="11">
        <v>10</v>
      </c>
      <c r="B24" s="16" t="s">
        <v>236</v>
      </c>
      <c r="C24" s="2"/>
      <c r="D24" s="2">
        <v>1</v>
      </c>
      <c r="E24" s="2"/>
      <c r="F24" s="2">
        <v>1</v>
      </c>
      <c r="G24" s="2"/>
      <c r="H24" s="2"/>
      <c r="I24" s="2">
        <v>1</v>
      </c>
      <c r="J24" s="2"/>
      <c r="K24" s="2"/>
      <c r="L24" s="2"/>
      <c r="M24" s="2">
        <v>1</v>
      </c>
      <c r="N24" s="2"/>
      <c r="O24" s="2">
        <v>1</v>
      </c>
      <c r="P24" s="2"/>
      <c r="Q24" s="2"/>
      <c r="R24" s="2">
        <v>1</v>
      </c>
      <c r="S24" s="2"/>
      <c r="T24" s="2"/>
      <c r="U24" s="2"/>
      <c r="V24" s="2"/>
      <c r="W24" s="2">
        <v>1</v>
      </c>
      <c r="X24" s="2"/>
      <c r="Y24" s="2">
        <v>1</v>
      </c>
      <c r="Z24" s="2"/>
      <c r="AA24" s="2"/>
      <c r="AB24" s="2">
        <v>1</v>
      </c>
      <c r="AC24" s="2"/>
      <c r="AD24" s="2">
        <v>1</v>
      </c>
      <c r="AE24" s="2"/>
      <c r="AF24" s="2"/>
      <c r="AG24" s="2"/>
      <c r="AH24" s="2">
        <v>1</v>
      </c>
      <c r="AI24" s="2"/>
      <c r="AJ24" s="2">
        <v>1</v>
      </c>
      <c r="AK24" s="2"/>
      <c r="AL24" s="2"/>
      <c r="AM24" s="2">
        <v>1</v>
      </c>
      <c r="AN24" s="2"/>
      <c r="AO24" s="2"/>
      <c r="AP24" s="2"/>
      <c r="AQ24" s="2">
        <v>1</v>
      </c>
      <c r="AR24" s="2"/>
      <c r="AS24" s="2">
        <v>1</v>
      </c>
      <c r="AT24" s="2"/>
      <c r="AU24" s="2"/>
      <c r="AV24" s="2"/>
      <c r="AW24" s="2">
        <v>1</v>
      </c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/>
      <c r="CD24" s="2">
        <v>1</v>
      </c>
      <c r="CE24" s="2"/>
      <c r="CF24" s="2"/>
      <c r="CG24" s="2">
        <v>1</v>
      </c>
      <c r="CH24" s="2"/>
      <c r="CI24" s="2">
        <v>1</v>
      </c>
      <c r="CJ24" s="2"/>
      <c r="CK24" s="2"/>
      <c r="CL24" s="2"/>
      <c r="CM24" s="2">
        <v>1</v>
      </c>
      <c r="CN24" s="2"/>
      <c r="CO24" s="2">
        <v>1</v>
      </c>
      <c r="CP24" s="2"/>
      <c r="CQ24" s="2"/>
      <c r="CR24" s="2">
        <v>1</v>
      </c>
      <c r="CS24" s="2"/>
      <c r="CT24" s="2"/>
      <c r="CU24" s="2"/>
      <c r="CV24" s="2">
        <v>1</v>
      </c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/>
      <c r="DN24" s="2">
        <v>1</v>
      </c>
      <c r="DO24" s="2"/>
      <c r="DP24" s="2">
        <v>1</v>
      </c>
      <c r="DQ24" s="2"/>
      <c r="DR24" s="2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5" x14ac:dyDescent="0.35">
      <c r="A25" s="11">
        <v>11</v>
      </c>
      <c r="B25" s="16" t="s">
        <v>237</v>
      </c>
      <c r="C25" s="2">
        <v>1</v>
      </c>
      <c r="D25" s="2"/>
      <c r="E25" s="2"/>
      <c r="F25" s="2"/>
      <c r="G25" s="2">
        <v>1</v>
      </c>
      <c r="H25" s="2"/>
      <c r="I25" s="2">
        <v>1</v>
      </c>
      <c r="J25" s="2"/>
      <c r="K25" s="2"/>
      <c r="L25" s="2">
        <v>1</v>
      </c>
      <c r="M25" s="2"/>
      <c r="N25" s="2"/>
      <c r="O25" s="2">
        <v>1</v>
      </c>
      <c r="P25" s="2"/>
      <c r="Q25" s="2"/>
      <c r="R25" s="2"/>
      <c r="S25" s="2">
        <v>1</v>
      </c>
      <c r="T25" s="2"/>
      <c r="U25" s="2"/>
      <c r="V25" s="2">
        <v>1</v>
      </c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/>
      <c r="AZ25" s="2">
        <v>1</v>
      </c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/>
      <c r="CA25" s="2">
        <v>1</v>
      </c>
      <c r="CB25" s="2"/>
      <c r="CC25" s="2">
        <v>1</v>
      </c>
      <c r="CD25" s="2"/>
      <c r="CE25" s="2"/>
      <c r="CF25" s="2"/>
      <c r="CG25" s="2">
        <v>1</v>
      </c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/>
      <c r="CV25" s="2">
        <v>1</v>
      </c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5" x14ac:dyDescent="0.35">
      <c r="A26" s="11">
        <v>12</v>
      </c>
      <c r="B26" s="16" t="s">
        <v>238</v>
      </c>
      <c r="C26" s="2">
        <v>1</v>
      </c>
      <c r="D26" s="2"/>
      <c r="E26" s="2"/>
      <c r="F26" s="2"/>
      <c r="G26" s="2">
        <v>1</v>
      </c>
      <c r="H26" s="2"/>
      <c r="I26" s="2">
        <v>1</v>
      </c>
      <c r="J26" s="2"/>
      <c r="K26" s="2"/>
      <c r="L26" s="2"/>
      <c r="M26" s="2">
        <v>1</v>
      </c>
      <c r="N26" s="2"/>
      <c r="O26" s="2">
        <v>1</v>
      </c>
      <c r="P26" s="2"/>
      <c r="Q26" s="2"/>
      <c r="R26" s="2"/>
      <c r="S26" s="2"/>
      <c r="T26" s="2">
        <v>1</v>
      </c>
      <c r="U26" s="2"/>
      <c r="V26" s="2"/>
      <c r="W26" s="2">
        <v>1</v>
      </c>
      <c r="X26" s="2"/>
      <c r="Y26" s="2"/>
      <c r="Z26" s="2">
        <v>1</v>
      </c>
      <c r="AA26" s="2"/>
      <c r="AB26" s="2">
        <v>1</v>
      </c>
      <c r="AC26" s="2"/>
      <c r="AD26" s="2"/>
      <c r="AE26" s="2">
        <v>1</v>
      </c>
      <c r="AF26" s="2"/>
      <c r="AG26" s="2"/>
      <c r="AH26" s="2"/>
      <c r="AI26" s="2">
        <v>1</v>
      </c>
      <c r="AJ26" s="2"/>
      <c r="AK26" s="2">
        <v>1</v>
      </c>
      <c r="AL26" s="2"/>
      <c r="AM26" s="2"/>
      <c r="AN26" s="2"/>
      <c r="AO26" s="2">
        <v>1</v>
      </c>
      <c r="AP26" s="2"/>
      <c r="AQ26" s="2">
        <v>1</v>
      </c>
      <c r="AR26" s="2"/>
      <c r="AS26" s="2"/>
      <c r="AT26" s="2"/>
      <c r="AU26" s="2">
        <v>1</v>
      </c>
      <c r="AV26" s="2"/>
      <c r="AW26" s="2"/>
      <c r="AX26" s="2">
        <v>1</v>
      </c>
      <c r="AY26" s="2"/>
      <c r="AZ26" s="2"/>
      <c r="BA26" s="2">
        <v>1</v>
      </c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/>
      <c r="BL26" s="2">
        <v>1</v>
      </c>
      <c r="BM26" s="2"/>
      <c r="BN26" s="2">
        <v>1</v>
      </c>
      <c r="BO26" s="2"/>
      <c r="BP26" s="2"/>
      <c r="BQ26" s="2"/>
      <c r="BR26" s="2">
        <v>1</v>
      </c>
      <c r="BS26" s="2"/>
      <c r="BT26" s="2">
        <v>1</v>
      </c>
      <c r="BU26" s="2"/>
      <c r="BV26" s="2"/>
      <c r="BW26" s="2">
        <v>1</v>
      </c>
      <c r="BX26" s="2"/>
      <c r="BY26" s="2"/>
      <c r="BZ26" s="2"/>
      <c r="CA26" s="2"/>
      <c r="CB26" s="2">
        <v>1</v>
      </c>
      <c r="CC26" s="2"/>
      <c r="CD26" s="2"/>
      <c r="CE26" s="2">
        <v>1</v>
      </c>
      <c r="CF26" s="2"/>
      <c r="CG26" s="2"/>
      <c r="CH26" s="2">
        <v>1</v>
      </c>
      <c r="CI26" s="2">
        <v>1</v>
      </c>
      <c r="CJ26" s="2"/>
      <c r="CK26" s="2"/>
      <c r="CL26" s="2"/>
      <c r="CM26" s="2">
        <v>1</v>
      </c>
      <c r="CN26" s="2"/>
      <c r="CO26" s="2">
        <v>1</v>
      </c>
      <c r="CP26" s="2"/>
      <c r="CQ26" s="2"/>
      <c r="CR26" s="2">
        <v>1</v>
      </c>
      <c r="CS26" s="2"/>
      <c r="CT26" s="2"/>
      <c r="CU26" s="2"/>
      <c r="CV26" s="2"/>
      <c r="CW26" s="2">
        <v>1</v>
      </c>
      <c r="CX26" s="2"/>
      <c r="CY26" s="2">
        <v>1</v>
      </c>
      <c r="CZ26" s="2"/>
      <c r="DA26" s="2">
        <v>1</v>
      </c>
      <c r="DB26" s="2"/>
      <c r="DC26" s="2"/>
      <c r="DD26" s="2"/>
      <c r="DE26" s="2"/>
      <c r="DF26" s="2">
        <v>1</v>
      </c>
      <c r="DG26" s="2"/>
      <c r="DH26" s="2">
        <v>1</v>
      </c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5" x14ac:dyDescent="0.35">
      <c r="A27" s="11">
        <v>13</v>
      </c>
      <c r="B27" s="16" t="s">
        <v>239</v>
      </c>
      <c r="C27" s="2"/>
      <c r="D27" s="2">
        <v>1</v>
      </c>
      <c r="E27" s="2"/>
      <c r="F27" s="2"/>
      <c r="G27" s="2"/>
      <c r="H27" s="2">
        <v>1</v>
      </c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/>
      <c r="S27" s="2">
        <v>1</v>
      </c>
      <c r="T27" s="2"/>
      <c r="U27" s="2"/>
      <c r="V27" s="2"/>
      <c r="W27" s="2">
        <v>1</v>
      </c>
      <c r="X27" s="2"/>
      <c r="Y27" s="2"/>
      <c r="Z27" s="2">
        <v>1</v>
      </c>
      <c r="AA27" s="2"/>
      <c r="AB27" s="2">
        <v>1</v>
      </c>
      <c r="AC27" s="2"/>
      <c r="AD27" s="2"/>
      <c r="AE27" s="2">
        <v>1</v>
      </c>
      <c r="AF27" s="2"/>
      <c r="AG27" s="2"/>
      <c r="AH27" s="2"/>
      <c r="AI27" s="2">
        <v>1</v>
      </c>
      <c r="AJ27" s="2"/>
      <c r="AK27" s="2">
        <v>1</v>
      </c>
      <c r="AL27" s="2"/>
      <c r="AM27" s="2"/>
      <c r="AN27" s="2"/>
      <c r="AO27" s="2">
        <v>1</v>
      </c>
      <c r="AP27" s="2"/>
      <c r="AQ27" s="2">
        <v>1</v>
      </c>
      <c r="AR27" s="2"/>
      <c r="AS27" s="2"/>
      <c r="AT27" s="2"/>
      <c r="AU27" s="2">
        <v>1</v>
      </c>
      <c r="AV27" s="2"/>
      <c r="AW27" s="2"/>
      <c r="AX27" s="2">
        <v>1</v>
      </c>
      <c r="AY27" s="2"/>
      <c r="AZ27" s="2">
        <v>1</v>
      </c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/>
      <c r="BL27" s="2"/>
      <c r="BM27" s="2">
        <v>1</v>
      </c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/>
      <c r="CA27" s="2">
        <v>1</v>
      </c>
      <c r="CB27" s="2"/>
      <c r="CC27" s="2">
        <v>1</v>
      </c>
      <c r="CD27" s="2"/>
      <c r="CE27" s="2"/>
      <c r="CF27" s="2"/>
      <c r="CG27" s="2">
        <v>1</v>
      </c>
      <c r="CH27" s="2"/>
      <c r="CI27" s="2"/>
      <c r="CJ27" s="2">
        <v>1</v>
      </c>
      <c r="CK27" s="2"/>
      <c r="CL27" s="2"/>
      <c r="CM27" s="2">
        <v>1</v>
      </c>
      <c r="CN27" s="2"/>
      <c r="CO27" s="2">
        <v>1</v>
      </c>
      <c r="CP27" s="2"/>
      <c r="CQ27" s="2"/>
      <c r="CR27" s="2">
        <v>1</v>
      </c>
      <c r="CS27" s="2"/>
      <c r="CT27" s="2"/>
      <c r="CU27" s="2"/>
      <c r="CV27" s="2">
        <v>1</v>
      </c>
      <c r="CW27" s="2"/>
      <c r="CX27" s="2">
        <v>1</v>
      </c>
      <c r="CY27" s="2"/>
      <c r="CZ27" s="2"/>
      <c r="DA27" s="2">
        <v>1</v>
      </c>
      <c r="DB27" s="2"/>
      <c r="DC27" s="2"/>
      <c r="DD27" s="2"/>
      <c r="DE27" s="2">
        <v>1</v>
      </c>
      <c r="DF27" s="2"/>
      <c r="DG27" s="2"/>
      <c r="DH27" s="2">
        <v>1</v>
      </c>
      <c r="DI27" s="2"/>
      <c r="DJ27" s="2"/>
      <c r="DK27" s="2"/>
      <c r="DL27" s="2">
        <v>1</v>
      </c>
      <c r="DM27" s="2">
        <v>1</v>
      </c>
      <c r="DN27" s="2"/>
      <c r="DO27" s="2"/>
      <c r="DP27" s="2"/>
      <c r="DQ27" s="2">
        <v>1</v>
      </c>
      <c r="DR27" s="2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5" x14ac:dyDescent="0.35">
      <c r="A28" s="11">
        <v>14</v>
      </c>
      <c r="B28" s="16" t="s">
        <v>240</v>
      </c>
      <c r="C28" s="2"/>
      <c r="D28" s="2">
        <v>1</v>
      </c>
      <c r="E28" s="2"/>
      <c r="F28" s="2"/>
      <c r="G28" s="2">
        <v>1</v>
      </c>
      <c r="H28" s="2"/>
      <c r="I28" s="2">
        <v>1</v>
      </c>
      <c r="J28" s="2"/>
      <c r="K28" s="2"/>
      <c r="L28" s="2"/>
      <c r="M28" s="2">
        <v>1</v>
      </c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/>
      <c r="W28" s="2"/>
      <c r="X28" s="2"/>
      <c r="Y28" s="2">
        <v>1</v>
      </c>
      <c r="Z28" s="2"/>
      <c r="AA28" s="2">
        <v>1</v>
      </c>
      <c r="AB28" s="2"/>
      <c r="AC28" s="2"/>
      <c r="AD28" s="2">
        <v>1</v>
      </c>
      <c r="AE28" s="2"/>
      <c r="AF28" s="2"/>
      <c r="AG28" s="2"/>
      <c r="AH28" s="2">
        <v>1</v>
      </c>
      <c r="AI28" s="2"/>
      <c r="AJ28" s="2">
        <v>1</v>
      </c>
      <c r="AK28" s="2"/>
      <c r="AL28" s="2"/>
      <c r="AM28" s="2"/>
      <c r="AN28" s="2">
        <v>1</v>
      </c>
      <c r="AO28" s="2"/>
      <c r="AP28" s="2">
        <v>1</v>
      </c>
      <c r="AQ28" s="2"/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>
        <v>1</v>
      </c>
      <c r="BC28" s="2"/>
      <c r="BD28" s="2"/>
      <c r="BE28" s="2">
        <v>1</v>
      </c>
      <c r="BF28" s="2"/>
      <c r="BG28" s="2"/>
      <c r="BH28" s="2">
        <v>1</v>
      </c>
      <c r="BI28" s="2"/>
      <c r="BJ28" s="2"/>
      <c r="BK28" s="2"/>
      <c r="BL28" s="2">
        <v>1</v>
      </c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/>
      <c r="CD28" s="2">
        <v>1</v>
      </c>
      <c r="CE28" s="2"/>
      <c r="CF28" s="2">
        <v>1</v>
      </c>
      <c r="CG28" s="2"/>
      <c r="CH28" s="2"/>
      <c r="CI28" s="2">
        <v>1</v>
      </c>
      <c r="CJ28" s="2"/>
      <c r="CK28" s="2"/>
      <c r="CL28" s="2"/>
      <c r="CM28" s="2">
        <v>1</v>
      </c>
      <c r="CN28" s="2"/>
      <c r="CO28" s="2">
        <v>1</v>
      </c>
      <c r="CP28" s="2"/>
      <c r="CQ28" s="2"/>
      <c r="CR28" s="2">
        <v>1</v>
      </c>
      <c r="CS28" s="2"/>
      <c r="CT28" s="2"/>
      <c r="CU28" s="2"/>
      <c r="CV28" s="2">
        <v>1</v>
      </c>
      <c r="CW28" s="2"/>
      <c r="CX28" s="2">
        <v>1</v>
      </c>
      <c r="CY28" s="2"/>
      <c r="CZ28" s="2"/>
      <c r="DA28" s="2">
        <v>1</v>
      </c>
      <c r="DB28" s="2"/>
      <c r="DC28" s="2"/>
      <c r="DD28" s="2"/>
      <c r="DE28" s="2">
        <v>1</v>
      </c>
      <c r="DF28" s="2"/>
      <c r="DG28" s="2">
        <v>1</v>
      </c>
      <c r="DH28" s="2"/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5" x14ac:dyDescent="0.35">
      <c r="A29" s="11">
        <v>15</v>
      </c>
      <c r="B29" s="16" t="s">
        <v>241</v>
      </c>
      <c r="C29" s="2">
        <v>1</v>
      </c>
      <c r="D29" s="2"/>
      <c r="E29" s="2"/>
      <c r="F29" s="2"/>
      <c r="G29" s="2">
        <v>1</v>
      </c>
      <c r="H29" s="2"/>
      <c r="I29" s="2">
        <v>1</v>
      </c>
      <c r="J29" s="2"/>
      <c r="K29" s="2"/>
      <c r="L29" s="2"/>
      <c r="M29" s="2">
        <v>1</v>
      </c>
      <c r="N29" s="2"/>
      <c r="O29" s="2">
        <v>1</v>
      </c>
      <c r="P29" s="2"/>
      <c r="Q29" s="2"/>
      <c r="R29" s="2"/>
      <c r="S29" s="2">
        <v>1</v>
      </c>
      <c r="T29" s="2"/>
      <c r="U29" s="2">
        <v>1</v>
      </c>
      <c r="V29" s="2"/>
      <c r="W29" s="2"/>
      <c r="X29" s="2"/>
      <c r="Y29" s="2">
        <v>1</v>
      </c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/>
      <c r="AZ29" s="2">
        <v>1</v>
      </c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/>
      <c r="BL29" s="2">
        <v>1</v>
      </c>
      <c r="BM29" s="2"/>
      <c r="BN29" s="2">
        <v>1</v>
      </c>
      <c r="BO29" s="2"/>
      <c r="BP29" s="2"/>
      <c r="BQ29" s="2">
        <v>1</v>
      </c>
      <c r="BR29" s="2"/>
      <c r="BS29" s="2"/>
      <c r="BT29" s="2">
        <v>1</v>
      </c>
      <c r="BU29" s="2"/>
      <c r="BV29" s="2"/>
      <c r="BW29" s="2">
        <v>1</v>
      </c>
      <c r="BX29" s="2"/>
      <c r="BY29" s="2"/>
      <c r="BZ29" s="2">
        <v>1</v>
      </c>
      <c r="CA29" s="2"/>
      <c r="CB29" s="2"/>
      <c r="CC29" s="2"/>
      <c r="CD29" s="2">
        <v>1</v>
      </c>
      <c r="CE29" s="2"/>
      <c r="CF29" s="2">
        <v>1</v>
      </c>
      <c r="CG29" s="2"/>
      <c r="CH29" s="2"/>
      <c r="CI29" s="2"/>
      <c r="CJ29" s="2">
        <v>1</v>
      </c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/>
      <c r="CV29" s="2">
        <v>1</v>
      </c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/>
      <c r="DK29" s="2"/>
      <c r="DL29" s="2">
        <v>1</v>
      </c>
      <c r="DM29" s="2"/>
      <c r="DN29" s="2">
        <v>1</v>
      </c>
      <c r="DO29" s="2"/>
      <c r="DP29" s="2"/>
      <c r="DQ29" s="2">
        <v>1</v>
      </c>
      <c r="DR29" s="2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5" x14ac:dyDescent="0.35">
      <c r="A30" s="11">
        <v>16</v>
      </c>
      <c r="B30" s="16" t="s">
        <v>242</v>
      </c>
      <c r="C30" s="2"/>
      <c r="D30" s="2">
        <v>1</v>
      </c>
      <c r="E30" s="2"/>
      <c r="F30" s="2"/>
      <c r="G30" s="2"/>
      <c r="H30" s="2">
        <v>1</v>
      </c>
      <c r="I30" s="2">
        <v>1</v>
      </c>
      <c r="J30" s="2"/>
      <c r="K30" s="2"/>
      <c r="L30" s="2"/>
      <c r="M30" s="2">
        <v>1</v>
      </c>
      <c r="N30" s="2"/>
      <c r="O30" s="2">
        <v>1</v>
      </c>
      <c r="P30" s="2"/>
      <c r="Q30" s="2"/>
      <c r="R30" s="2"/>
      <c r="S30" s="2">
        <v>1</v>
      </c>
      <c r="T30" s="2"/>
      <c r="U30" s="2">
        <v>1</v>
      </c>
      <c r="V30" s="2"/>
      <c r="W30" s="2"/>
      <c r="X30" s="2"/>
      <c r="Y30" s="2">
        <v>1</v>
      </c>
      <c r="Z30" s="2"/>
      <c r="AA30" s="2">
        <v>1</v>
      </c>
      <c r="AB30" s="2"/>
      <c r="AC30" s="2"/>
      <c r="AD30" s="2">
        <v>1</v>
      </c>
      <c r="AE30" s="2"/>
      <c r="AF30" s="2"/>
      <c r="AG30" s="2">
        <v>1</v>
      </c>
      <c r="AH30" s="2"/>
      <c r="AI30" s="2"/>
      <c r="AJ30" s="2">
        <v>1</v>
      </c>
      <c r="AK30" s="2"/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/>
      <c r="CJ30" s="2">
        <v>1</v>
      </c>
      <c r="CK30" s="2"/>
      <c r="CL30" s="2"/>
      <c r="CM30" s="2">
        <v>1</v>
      </c>
      <c r="CN30" s="2"/>
      <c r="CO30" s="2">
        <v>1</v>
      </c>
      <c r="CP30" s="2"/>
      <c r="CQ30" s="2"/>
      <c r="CR30" s="2">
        <v>1</v>
      </c>
      <c r="CS30" s="2"/>
      <c r="CT30" s="2"/>
      <c r="CU30" s="2"/>
      <c r="CV30" s="2">
        <v>1</v>
      </c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>
        <v>1</v>
      </c>
      <c r="DQ30" s="2"/>
      <c r="DR30" s="2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5" x14ac:dyDescent="0.35">
      <c r="A31" s="11">
        <v>17</v>
      </c>
      <c r="B31" s="16" t="s">
        <v>243</v>
      </c>
      <c r="C31" s="2"/>
      <c r="D31" s="2">
        <v>1</v>
      </c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/>
      <c r="S31" s="2">
        <v>1</v>
      </c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/>
      <c r="AH31" s="2">
        <v>1</v>
      </c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/>
      <c r="AW31" s="2">
        <v>1</v>
      </c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/>
      <c r="CA31" s="2">
        <v>1</v>
      </c>
      <c r="CB31" s="2"/>
      <c r="CC31" s="2">
        <v>1</v>
      </c>
      <c r="CD31" s="2"/>
      <c r="CE31" s="2"/>
      <c r="CF31" s="2"/>
      <c r="CG31" s="2">
        <v>1</v>
      </c>
      <c r="CH31" s="2"/>
      <c r="CI31" s="2"/>
      <c r="CJ31" s="2">
        <v>1</v>
      </c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/>
      <c r="CV31" s="2">
        <v>1</v>
      </c>
      <c r="CW31" s="2"/>
      <c r="CX31" s="2">
        <v>1</v>
      </c>
      <c r="CY31" s="2"/>
      <c r="CZ31" s="2"/>
      <c r="DA31" s="2">
        <v>1</v>
      </c>
      <c r="DB31" s="2"/>
      <c r="DC31" s="2"/>
      <c r="DD31" s="2"/>
      <c r="DE31" s="2">
        <v>1</v>
      </c>
      <c r="DF31" s="2"/>
      <c r="DG31" s="2">
        <v>1</v>
      </c>
      <c r="DH31" s="2"/>
      <c r="DI31" s="2"/>
      <c r="DJ31" s="2"/>
      <c r="DK31" s="2">
        <v>1</v>
      </c>
      <c r="DL31" s="2"/>
      <c r="DM31" s="2">
        <v>1</v>
      </c>
      <c r="DN31" s="2"/>
      <c r="DO31" s="2"/>
      <c r="DP31" s="2">
        <v>1</v>
      </c>
      <c r="DQ31" s="2"/>
      <c r="DR31" s="2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5" x14ac:dyDescent="0.35">
      <c r="A32" s="11">
        <v>18</v>
      </c>
      <c r="B32" s="16" t="s">
        <v>244</v>
      </c>
      <c r="C32" s="2">
        <v>1</v>
      </c>
      <c r="D32" s="2"/>
      <c r="E32" s="2"/>
      <c r="F32" s="2"/>
      <c r="G32" s="2">
        <v>1</v>
      </c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/>
      <c r="S32" s="2">
        <v>1</v>
      </c>
      <c r="T32" s="2"/>
      <c r="U32" s="2">
        <v>1</v>
      </c>
      <c r="V32" s="2"/>
      <c r="W32" s="2"/>
      <c r="X32" s="2">
        <v>1</v>
      </c>
      <c r="Y32" s="2"/>
      <c r="Z32" s="2"/>
      <c r="AA32" s="2">
        <v>1</v>
      </c>
      <c r="AB32" s="2"/>
      <c r="AC32" s="2"/>
      <c r="AD32" s="2">
        <v>1</v>
      </c>
      <c r="AE32" s="2"/>
      <c r="AF32" s="2"/>
      <c r="AG32" s="2"/>
      <c r="AH32" s="2">
        <v>1</v>
      </c>
      <c r="AI32" s="2"/>
      <c r="AJ32" s="2">
        <v>1</v>
      </c>
      <c r="AK32" s="2"/>
      <c r="AL32" s="2"/>
      <c r="AM32" s="2">
        <v>1</v>
      </c>
      <c r="AN32" s="2"/>
      <c r="AO32" s="2"/>
      <c r="AP32" s="2">
        <v>1</v>
      </c>
      <c r="AQ32" s="2"/>
      <c r="AR32" s="2"/>
      <c r="AS32" s="2">
        <v>1</v>
      </c>
      <c r="AT32" s="2"/>
      <c r="AU32" s="2"/>
      <c r="AV32" s="2"/>
      <c r="AW32" s="2">
        <v>1</v>
      </c>
      <c r="AX32" s="2"/>
      <c r="AY32" s="2">
        <v>1</v>
      </c>
      <c r="AZ32" s="2"/>
      <c r="BA32" s="2"/>
      <c r="BB32" s="2">
        <v>1</v>
      </c>
      <c r="BC32" s="2"/>
      <c r="BD32" s="2"/>
      <c r="BE32" s="2">
        <v>1</v>
      </c>
      <c r="BF32" s="2"/>
      <c r="BG32" s="2"/>
      <c r="BH32" s="2">
        <v>1</v>
      </c>
      <c r="BI32" s="2"/>
      <c r="BJ32" s="2"/>
      <c r="BK32" s="2"/>
      <c r="BL32" s="2">
        <v>1</v>
      </c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/>
      <c r="CA32" s="2">
        <v>1</v>
      </c>
      <c r="CB32" s="2"/>
      <c r="CC32" s="2"/>
      <c r="CD32" s="2">
        <v>1</v>
      </c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/>
      <c r="CV32" s="2">
        <v>1</v>
      </c>
      <c r="CW32" s="2"/>
      <c r="CX32" s="2">
        <v>1</v>
      </c>
      <c r="CY32" s="2"/>
      <c r="CZ32" s="2"/>
      <c r="DA32" s="2">
        <v>1</v>
      </c>
      <c r="DB32" s="2"/>
      <c r="DC32" s="2"/>
      <c r="DD32" s="2"/>
      <c r="DE32" s="2">
        <v>1</v>
      </c>
      <c r="DF32" s="2"/>
      <c r="DG32" s="2"/>
      <c r="DH32" s="2">
        <v>1</v>
      </c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5" x14ac:dyDescent="0.35">
      <c r="A33" s="11">
        <v>19</v>
      </c>
      <c r="B33" s="16" t="s">
        <v>245</v>
      </c>
      <c r="C33" s="2">
        <v>1</v>
      </c>
      <c r="D33" s="2"/>
      <c r="E33" s="2"/>
      <c r="F33" s="2"/>
      <c r="G33" s="2">
        <v>1</v>
      </c>
      <c r="H33" s="2"/>
      <c r="I33" s="2">
        <v>1</v>
      </c>
      <c r="J33" s="2"/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/>
      <c r="V33" s="2">
        <v>1</v>
      </c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/>
      <c r="AN33" s="2">
        <v>1</v>
      </c>
      <c r="AO33" s="2"/>
      <c r="AP33" s="2"/>
      <c r="AQ33" s="2">
        <v>1</v>
      </c>
      <c r="AR33" s="2"/>
      <c r="AS33" s="2"/>
      <c r="AT33" s="2">
        <v>1</v>
      </c>
      <c r="AU33" s="2"/>
      <c r="AV33" s="2">
        <v>1</v>
      </c>
      <c r="AW33" s="2"/>
      <c r="AX33" s="2"/>
      <c r="AY33" s="2"/>
      <c r="AZ33" s="2">
        <v>1</v>
      </c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/>
      <c r="BL33" s="2">
        <v>1</v>
      </c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/>
      <c r="CA33" s="2">
        <v>1</v>
      </c>
      <c r="CB33" s="2"/>
      <c r="CC33" s="2">
        <v>1</v>
      </c>
      <c r="CD33" s="2"/>
      <c r="CE33" s="2"/>
      <c r="CF33" s="2"/>
      <c r="CG33" s="2">
        <v>1</v>
      </c>
      <c r="CH33" s="2"/>
      <c r="CI33" s="2">
        <v>1</v>
      </c>
      <c r="CJ33" s="2"/>
      <c r="CK33" s="2"/>
      <c r="CL33" s="2"/>
      <c r="CM33" s="2">
        <v>1</v>
      </c>
      <c r="CN33" s="2"/>
      <c r="CO33" s="2">
        <v>1</v>
      </c>
      <c r="CP33" s="2"/>
      <c r="CQ33" s="2"/>
      <c r="CR33" s="2">
        <v>1</v>
      </c>
      <c r="CS33" s="2"/>
      <c r="CT33" s="2"/>
      <c r="CU33" s="2"/>
      <c r="CV33" s="2">
        <v>1</v>
      </c>
      <c r="CW33" s="2"/>
      <c r="CX33" s="2">
        <v>1</v>
      </c>
      <c r="CY33" s="2"/>
      <c r="CZ33" s="2"/>
      <c r="DA33" s="2">
        <v>1</v>
      </c>
      <c r="DB33" s="2"/>
      <c r="DC33" s="2"/>
      <c r="DD33" s="2"/>
      <c r="DE33" s="2">
        <v>1</v>
      </c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/>
      <c r="DQ33" s="2">
        <v>1</v>
      </c>
      <c r="DR33" s="2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5" x14ac:dyDescent="0.35">
      <c r="A34" s="11">
        <v>20</v>
      </c>
      <c r="B34" s="16" t="s">
        <v>246</v>
      </c>
      <c r="C34" s="2"/>
      <c r="D34" s="2">
        <v>1</v>
      </c>
      <c r="E34" s="2"/>
      <c r="F34" s="2">
        <v>1</v>
      </c>
      <c r="G34" s="2"/>
      <c r="H34" s="2"/>
      <c r="I34" s="2">
        <v>1</v>
      </c>
      <c r="J34" s="2"/>
      <c r="K34" s="2"/>
      <c r="L34" s="2">
        <v>1</v>
      </c>
      <c r="M34" s="2"/>
      <c r="N34" s="2"/>
      <c r="O34" s="2">
        <v>1</v>
      </c>
      <c r="P34" s="2"/>
      <c r="Q34" s="2"/>
      <c r="R34" s="2">
        <v>1</v>
      </c>
      <c r="S34" s="2"/>
      <c r="T34" s="2"/>
      <c r="U34" s="2"/>
      <c r="V34" s="2">
        <v>1</v>
      </c>
      <c r="W34" s="2"/>
      <c r="X34" s="2"/>
      <c r="Y34" s="2">
        <v>1</v>
      </c>
      <c r="Z34" s="2"/>
      <c r="AA34" s="2">
        <v>1</v>
      </c>
      <c r="AB34" s="2"/>
      <c r="AC34" s="2"/>
      <c r="AD34" s="2">
        <v>1</v>
      </c>
      <c r="AE34" s="2"/>
      <c r="AF34" s="2"/>
      <c r="AG34" s="2">
        <v>1</v>
      </c>
      <c r="AH34" s="2"/>
      <c r="AI34" s="2"/>
      <c r="AJ34" s="2">
        <v>1</v>
      </c>
      <c r="AK34" s="2"/>
      <c r="AL34" s="2"/>
      <c r="AM34" s="2"/>
      <c r="AN34" s="2">
        <v>1</v>
      </c>
      <c r="AO34" s="2"/>
      <c r="AP34" s="2">
        <v>1</v>
      </c>
      <c r="AQ34" s="2"/>
      <c r="AR34" s="2"/>
      <c r="AS34" s="2">
        <v>1</v>
      </c>
      <c r="AT34" s="2"/>
      <c r="AU34" s="2"/>
      <c r="AV34" s="2">
        <v>1</v>
      </c>
      <c r="AW34" s="2"/>
      <c r="AX34" s="2"/>
      <c r="AY34" s="2"/>
      <c r="AZ34" s="2">
        <v>1</v>
      </c>
      <c r="BA34" s="2"/>
      <c r="BB34" s="2">
        <v>1</v>
      </c>
      <c r="BC34" s="2"/>
      <c r="BD34" s="2"/>
      <c r="BE34" s="2">
        <v>1</v>
      </c>
      <c r="BF34" s="2"/>
      <c r="BG34" s="2"/>
      <c r="BH34" s="2">
        <v>1</v>
      </c>
      <c r="BI34" s="2"/>
      <c r="BJ34" s="2"/>
      <c r="BK34" s="2">
        <v>1</v>
      </c>
      <c r="BL34" s="2"/>
      <c r="BM34" s="2"/>
      <c r="BN34" s="2">
        <v>1</v>
      </c>
      <c r="BO34" s="2"/>
      <c r="BP34" s="2"/>
      <c r="BQ34" s="2">
        <v>1</v>
      </c>
      <c r="BR34" s="2"/>
      <c r="BS34" s="2"/>
      <c r="BT34" s="2">
        <v>1</v>
      </c>
      <c r="BU34" s="2"/>
      <c r="BV34" s="2"/>
      <c r="BW34" s="2">
        <v>1</v>
      </c>
      <c r="BX34" s="2"/>
      <c r="BY34" s="2"/>
      <c r="BZ34" s="2"/>
      <c r="CA34" s="2">
        <v>1</v>
      </c>
      <c r="CB34" s="2"/>
      <c r="CC34" s="2"/>
      <c r="CD34" s="2">
        <v>1</v>
      </c>
      <c r="CE34" s="2"/>
      <c r="CF34" s="2"/>
      <c r="CG34" s="2"/>
      <c r="CH34" s="2">
        <v>1</v>
      </c>
      <c r="CI34" s="2">
        <v>1</v>
      </c>
      <c r="CJ34" s="2"/>
      <c r="CK34" s="2"/>
      <c r="CL34" s="2"/>
      <c r="CM34" s="2">
        <v>1</v>
      </c>
      <c r="CN34" s="2"/>
      <c r="CO34" s="2">
        <v>1</v>
      </c>
      <c r="CP34" s="2"/>
      <c r="CQ34" s="2"/>
      <c r="CR34" s="2">
        <v>1</v>
      </c>
      <c r="CS34" s="2"/>
      <c r="CT34" s="2"/>
      <c r="CU34" s="2"/>
      <c r="CV34" s="2">
        <v>1</v>
      </c>
      <c r="CW34" s="2"/>
      <c r="CX34" s="2">
        <v>1</v>
      </c>
      <c r="CY34" s="2"/>
      <c r="CZ34" s="2"/>
      <c r="DA34" s="2">
        <v>1</v>
      </c>
      <c r="DB34" s="2"/>
      <c r="DC34" s="2"/>
      <c r="DD34" s="2"/>
      <c r="DE34" s="2">
        <v>1</v>
      </c>
      <c r="DF34" s="2"/>
      <c r="DG34" s="2"/>
      <c r="DH34" s="2">
        <v>1</v>
      </c>
      <c r="DI34" s="2"/>
      <c r="DJ34" s="2">
        <v>1</v>
      </c>
      <c r="DK34" s="2"/>
      <c r="DL34" s="2"/>
      <c r="DM34" s="2">
        <v>1</v>
      </c>
      <c r="DN34" s="2"/>
      <c r="DO34" s="2"/>
      <c r="DP34" s="2"/>
      <c r="DQ34" s="2">
        <v>1</v>
      </c>
      <c r="DR34" s="2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5" x14ac:dyDescent="0.35">
      <c r="A35" s="11">
        <v>21</v>
      </c>
      <c r="B35" s="16" t="s">
        <v>247</v>
      </c>
      <c r="C35" s="2"/>
      <c r="D35" s="2">
        <v>1</v>
      </c>
      <c r="E35" s="2"/>
      <c r="F35" s="2">
        <v>1</v>
      </c>
      <c r="G35" s="2"/>
      <c r="H35" s="2"/>
      <c r="I35" s="2">
        <v>1</v>
      </c>
      <c r="J35" s="2"/>
      <c r="K35" s="2"/>
      <c r="L35" s="2"/>
      <c r="M35" s="2">
        <v>1</v>
      </c>
      <c r="N35" s="2"/>
      <c r="O35" s="2">
        <v>1</v>
      </c>
      <c r="P35" s="2"/>
      <c r="Q35" s="2"/>
      <c r="R35" s="2"/>
      <c r="S35" s="2">
        <v>1</v>
      </c>
      <c r="T35" s="2"/>
      <c r="U35" s="2"/>
      <c r="V35" s="2"/>
      <c r="W35" s="2">
        <v>1</v>
      </c>
      <c r="X35" s="2"/>
      <c r="Y35" s="2"/>
      <c r="Z35" s="2">
        <v>1</v>
      </c>
      <c r="AA35" s="2"/>
      <c r="AB35" s="2">
        <v>1</v>
      </c>
      <c r="AC35" s="2"/>
      <c r="AD35" s="2"/>
      <c r="AE35" s="2">
        <v>1</v>
      </c>
      <c r="AF35" s="2"/>
      <c r="AG35" s="2"/>
      <c r="AH35" s="2"/>
      <c r="AI35" s="2">
        <v>1</v>
      </c>
      <c r="AJ35" s="2"/>
      <c r="AK35" s="2">
        <v>1</v>
      </c>
      <c r="AL35" s="2"/>
      <c r="AM35" s="2"/>
      <c r="AN35" s="2"/>
      <c r="AO35" s="2">
        <v>1</v>
      </c>
      <c r="AP35" s="2"/>
      <c r="AQ35" s="2">
        <v>1</v>
      </c>
      <c r="AR35" s="2"/>
      <c r="AS35" s="2"/>
      <c r="AT35" s="2"/>
      <c r="AU35" s="2">
        <v>1</v>
      </c>
      <c r="AV35" s="2"/>
      <c r="AW35" s="2"/>
      <c r="AX35" s="2">
        <v>1</v>
      </c>
      <c r="AY35" s="2"/>
      <c r="AZ35" s="2"/>
      <c r="BA35" s="2">
        <v>1</v>
      </c>
      <c r="BB35" s="2">
        <v>1</v>
      </c>
      <c r="BC35" s="2"/>
      <c r="BD35" s="2"/>
      <c r="BE35" s="2">
        <v>1</v>
      </c>
      <c r="BF35" s="2"/>
      <c r="BG35" s="2"/>
      <c r="BH35" s="2">
        <v>1</v>
      </c>
      <c r="BI35" s="2"/>
      <c r="BJ35" s="2"/>
      <c r="BK35" s="2"/>
      <c r="BL35" s="2"/>
      <c r="BM35" s="2">
        <v>1</v>
      </c>
      <c r="BN35" s="2">
        <v>1</v>
      </c>
      <c r="BO35" s="2"/>
      <c r="BP35" s="2"/>
      <c r="BQ35" s="2"/>
      <c r="BR35" s="2">
        <v>1</v>
      </c>
      <c r="BS35" s="2"/>
      <c r="BT35" s="2">
        <v>1</v>
      </c>
      <c r="BU35" s="2"/>
      <c r="BV35" s="2"/>
      <c r="BW35" s="2">
        <v>1</v>
      </c>
      <c r="BX35" s="2"/>
      <c r="BY35" s="2"/>
      <c r="BZ35" s="2"/>
      <c r="CA35" s="2"/>
      <c r="CB35" s="2">
        <v>1</v>
      </c>
      <c r="CC35" s="2"/>
      <c r="CD35" s="2"/>
      <c r="CE35" s="2">
        <v>1</v>
      </c>
      <c r="CF35" s="2"/>
      <c r="CG35" s="2"/>
      <c r="CH35" s="2">
        <v>1</v>
      </c>
      <c r="CI35" s="2"/>
      <c r="CJ35" s="2">
        <v>1</v>
      </c>
      <c r="CK35" s="2"/>
      <c r="CL35" s="2"/>
      <c r="CM35" s="2">
        <v>1</v>
      </c>
      <c r="CN35" s="2"/>
      <c r="CO35" s="2">
        <v>1</v>
      </c>
      <c r="CP35" s="2"/>
      <c r="CQ35" s="2"/>
      <c r="CR35" s="2">
        <v>1</v>
      </c>
      <c r="CS35" s="2"/>
      <c r="CT35" s="2"/>
      <c r="CU35" s="2"/>
      <c r="CV35" s="2"/>
      <c r="CW35" s="2">
        <v>1</v>
      </c>
      <c r="CX35" s="2"/>
      <c r="CY35" s="2">
        <v>1</v>
      </c>
      <c r="CZ35" s="2"/>
      <c r="DA35" s="2">
        <v>1</v>
      </c>
      <c r="DB35" s="2"/>
      <c r="DC35" s="2"/>
      <c r="DD35" s="2"/>
      <c r="DE35" s="2"/>
      <c r="DF35" s="2">
        <v>1</v>
      </c>
      <c r="DG35" s="2">
        <v>1</v>
      </c>
      <c r="DH35" s="2"/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5" x14ac:dyDescent="0.35">
      <c r="A36" s="11">
        <v>22</v>
      </c>
      <c r="B36" s="16" t="s">
        <v>248</v>
      </c>
      <c r="C36" s="2"/>
      <c r="D36" s="2">
        <v>1</v>
      </c>
      <c r="E36" s="2"/>
      <c r="F36" s="2"/>
      <c r="G36" s="2">
        <v>1</v>
      </c>
      <c r="H36" s="2"/>
      <c r="I36" s="2">
        <v>1</v>
      </c>
      <c r="J36" s="2"/>
      <c r="K36" s="2"/>
      <c r="L36" s="2"/>
      <c r="M36" s="2">
        <v>1</v>
      </c>
      <c r="N36" s="2"/>
      <c r="O36" s="2">
        <v>1</v>
      </c>
      <c r="P36" s="2"/>
      <c r="Q36" s="2"/>
      <c r="R36" s="2"/>
      <c r="S36" s="2"/>
      <c r="T36" s="2">
        <v>1</v>
      </c>
      <c r="U36" s="2"/>
      <c r="V36" s="2"/>
      <c r="W36" s="2">
        <v>1</v>
      </c>
      <c r="X36" s="2"/>
      <c r="Y36" s="2"/>
      <c r="Z36" s="2">
        <v>1</v>
      </c>
      <c r="AA36" s="2"/>
      <c r="AB36" s="2">
        <v>1</v>
      </c>
      <c r="AC36" s="2"/>
      <c r="AD36" s="2"/>
      <c r="AE36" s="2">
        <v>1</v>
      </c>
      <c r="AF36" s="2"/>
      <c r="AG36" s="2"/>
      <c r="AH36" s="2"/>
      <c r="AI36" s="2">
        <v>1</v>
      </c>
      <c r="AJ36" s="2"/>
      <c r="AK36" s="2">
        <v>1</v>
      </c>
      <c r="AL36" s="2"/>
      <c r="AM36" s="2"/>
      <c r="AN36" s="2"/>
      <c r="AO36" s="2">
        <v>1</v>
      </c>
      <c r="AP36" s="2"/>
      <c r="AQ36" s="2">
        <v>1</v>
      </c>
      <c r="AR36" s="2"/>
      <c r="AS36" s="2"/>
      <c r="AT36" s="2"/>
      <c r="AU36" s="2">
        <v>1</v>
      </c>
      <c r="AV36" s="2"/>
      <c r="AW36" s="2"/>
      <c r="AX36" s="2">
        <v>1</v>
      </c>
      <c r="AY36" s="2"/>
      <c r="AZ36" s="2"/>
      <c r="BA36" s="2">
        <v>1</v>
      </c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/>
      <c r="BL36" s="2"/>
      <c r="BM36" s="2">
        <v>1</v>
      </c>
      <c r="BN36" s="2">
        <v>1</v>
      </c>
      <c r="BO36" s="2"/>
      <c r="BP36" s="2"/>
      <c r="BQ36" s="2"/>
      <c r="BR36" s="2">
        <v>1</v>
      </c>
      <c r="BS36" s="2"/>
      <c r="BT36" s="2">
        <v>1</v>
      </c>
      <c r="BU36" s="2"/>
      <c r="BV36" s="2"/>
      <c r="BW36" s="2">
        <v>1</v>
      </c>
      <c r="BX36" s="2"/>
      <c r="BY36" s="2"/>
      <c r="BZ36" s="2"/>
      <c r="CA36" s="2"/>
      <c r="CB36" s="2">
        <v>1</v>
      </c>
      <c r="CC36" s="2"/>
      <c r="CD36" s="2"/>
      <c r="CE36" s="2">
        <v>1</v>
      </c>
      <c r="CF36" s="2"/>
      <c r="CG36" s="2">
        <v>1</v>
      </c>
      <c r="CH36" s="2"/>
      <c r="CI36" s="2"/>
      <c r="CJ36" s="2">
        <v>1</v>
      </c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/>
      <c r="CV36" s="2"/>
      <c r="CW36" s="2">
        <v>1</v>
      </c>
      <c r="CX36" s="2"/>
      <c r="CY36" s="2">
        <v>1</v>
      </c>
      <c r="CZ36" s="2"/>
      <c r="DA36" s="2">
        <v>1</v>
      </c>
      <c r="DB36" s="2"/>
      <c r="DC36" s="2"/>
      <c r="DD36" s="2"/>
      <c r="DE36" s="2"/>
      <c r="DF36" s="2">
        <v>1</v>
      </c>
      <c r="DG36" s="2"/>
      <c r="DH36" s="2">
        <v>1</v>
      </c>
      <c r="DI36" s="2"/>
      <c r="DJ36" s="2"/>
      <c r="DK36" s="2"/>
      <c r="DL36" s="2">
        <v>1</v>
      </c>
      <c r="DM36" s="2"/>
      <c r="DN36" s="2">
        <v>1</v>
      </c>
      <c r="DO36" s="2"/>
      <c r="DP36" s="2"/>
      <c r="DQ36" s="2">
        <v>1</v>
      </c>
      <c r="DR36" s="2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 ht="15.5" x14ac:dyDescent="0.35">
      <c r="A37" s="11">
        <v>23</v>
      </c>
      <c r="B37" s="16" t="s">
        <v>249</v>
      </c>
      <c r="C37" s="2">
        <v>1</v>
      </c>
      <c r="D37" s="2"/>
      <c r="E37" s="2"/>
      <c r="F37" s="2">
        <v>1</v>
      </c>
      <c r="G37" s="2"/>
      <c r="H37" s="2"/>
      <c r="I37" s="2">
        <v>1</v>
      </c>
      <c r="J37" s="2"/>
      <c r="K37" s="2"/>
      <c r="L37" s="2"/>
      <c r="M37" s="2">
        <v>1</v>
      </c>
      <c r="N37" s="2"/>
      <c r="O37" s="2">
        <v>1</v>
      </c>
      <c r="P37" s="2"/>
      <c r="Q37" s="2"/>
      <c r="R37" s="2"/>
      <c r="S37" s="2">
        <v>1</v>
      </c>
      <c r="T37" s="2"/>
      <c r="U37" s="2"/>
      <c r="V37" s="2">
        <v>1</v>
      </c>
      <c r="W37" s="2"/>
      <c r="X37" s="2"/>
      <c r="Y37" s="2">
        <v>1</v>
      </c>
      <c r="Z37" s="2"/>
      <c r="AA37" s="2"/>
      <c r="AB37" s="2">
        <v>1</v>
      </c>
      <c r="AC37" s="2"/>
      <c r="AD37" s="2">
        <v>1</v>
      </c>
      <c r="AE37" s="2"/>
      <c r="AF37" s="2"/>
      <c r="AG37" s="2"/>
      <c r="AH37" s="2">
        <v>1</v>
      </c>
      <c r="AI37" s="2"/>
      <c r="AJ37" s="2">
        <v>1</v>
      </c>
      <c r="AK37" s="2"/>
      <c r="AL37" s="2"/>
      <c r="AM37" s="2"/>
      <c r="AN37" s="2">
        <v>1</v>
      </c>
      <c r="AO37" s="2"/>
      <c r="AP37" s="2">
        <v>1</v>
      </c>
      <c r="AQ37" s="2"/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>
        <v>1</v>
      </c>
      <c r="BC37" s="2"/>
      <c r="BD37" s="2"/>
      <c r="BE37" s="2">
        <v>1</v>
      </c>
      <c r="BF37" s="2"/>
      <c r="BG37" s="2"/>
      <c r="BH37" s="2">
        <v>1</v>
      </c>
      <c r="BI37" s="2"/>
      <c r="BJ37" s="2"/>
      <c r="BK37" s="2"/>
      <c r="BL37" s="2">
        <v>1</v>
      </c>
      <c r="BM37" s="2"/>
      <c r="BN37" s="2">
        <v>1</v>
      </c>
      <c r="BO37" s="2"/>
      <c r="BP37" s="2"/>
      <c r="BQ37" s="2">
        <v>1</v>
      </c>
      <c r="BR37" s="2"/>
      <c r="BS37" s="2"/>
      <c r="BT37" s="2">
        <v>1</v>
      </c>
      <c r="BU37" s="2"/>
      <c r="BV37" s="2"/>
      <c r="BW37" s="2">
        <v>1</v>
      </c>
      <c r="BX37" s="2"/>
      <c r="BY37" s="2"/>
      <c r="BZ37" s="2">
        <v>1</v>
      </c>
      <c r="CA37" s="2"/>
      <c r="CB37" s="2"/>
      <c r="CC37" s="2"/>
      <c r="CD37" s="2">
        <v>1</v>
      </c>
      <c r="CE37" s="2"/>
      <c r="CF37" s="2"/>
      <c r="CG37" s="2">
        <v>1</v>
      </c>
      <c r="CH37" s="2"/>
      <c r="CI37" s="2">
        <v>1</v>
      </c>
      <c r="CJ37" s="2"/>
      <c r="CK37" s="2"/>
      <c r="CL37" s="2"/>
      <c r="CM37" s="2">
        <v>1</v>
      </c>
      <c r="CN37" s="2"/>
      <c r="CO37" s="2">
        <v>1</v>
      </c>
      <c r="CP37" s="2"/>
      <c r="CQ37" s="2"/>
      <c r="CR37" s="2">
        <v>1</v>
      </c>
      <c r="CS37" s="2"/>
      <c r="CT37" s="2"/>
      <c r="CU37" s="2"/>
      <c r="CV37" s="2">
        <v>1</v>
      </c>
      <c r="CW37" s="2"/>
      <c r="CX37" s="2">
        <v>1</v>
      </c>
      <c r="CY37" s="2"/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/>
      <c r="DK37" s="2">
        <v>1</v>
      </c>
      <c r="DL37" s="2"/>
      <c r="DM37" s="2">
        <v>1</v>
      </c>
      <c r="DN37" s="2"/>
      <c r="DO37" s="2"/>
      <c r="DP37" s="2">
        <v>1</v>
      </c>
      <c r="DQ37" s="2"/>
      <c r="DR37" s="2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 ht="15.5" x14ac:dyDescent="0.35">
      <c r="A38" s="11">
        <v>24</v>
      </c>
      <c r="B38" s="16" t="s">
        <v>250</v>
      </c>
      <c r="C38" s="2"/>
      <c r="D38" s="2">
        <v>1</v>
      </c>
      <c r="E38" s="2"/>
      <c r="F38" s="2"/>
      <c r="G38" s="2">
        <v>1</v>
      </c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/>
      <c r="S38" s="2">
        <v>1</v>
      </c>
      <c r="T38" s="2"/>
      <c r="U38" s="2"/>
      <c r="V38" s="2">
        <v>1</v>
      </c>
      <c r="W38" s="2"/>
      <c r="X38" s="2"/>
      <c r="Y38" s="2">
        <v>1</v>
      </c>
      <c r="Z38" s="2"/>
      <c r="AA38" s="2">
        <v>1</v>
      </c>
      <c r="AB38" s="2"/>
      <c r="AC38" s="2"/>
      <c r="AD38" s="2"/>
      <c r="AE38" s="2">
        <v>1</v>
      </c>
      <c r="AF38" s="2"/>
      <c r="AG38" s="2"/>
      <c r="AH38" s="2">
        <v>1</v>
      </c>
      <c r="AI38" s="2"/>
      <c r="AJ38" s="2">
        <v>1</v>
      </c>
      <c r="AK38" s="2"/>
      <c r="AL38" s="2"/>
      <c r="AM38" s="2"/>
      <c r="AN38" s="2">
        <v>1</v>
      </c>
      <c r="AO38" s="2"/>
      <c r="AP38" s="2"/>
      <c r="AQ38" s="2">
        <v>1</v>
      </c>
      <c r="AR38" s="2"/>
      <c r="AS38" s="2"/>
      <c r="AT38" s="2"/>
      <c r="AU38" s="2">
        <v>1</v>
      </c>
      <c r="AV38" s="2"/>
      <c r="AW38" s="2">
        <v>1</v>
      </c>
      <c r="AX38" s="2"/>
      <c r="AY38" s="2"/>
      <c r="AZ38" s="2">
        <v>1</v>
      </c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/>
      <c r="BL38" s="2">
        <v>1</v>
      </c>
      <c r="BM38" s="2"/>
      <c r="BN38" s="2">
        <v>1</v>
      </c>
      <c r="BO38" s="2"/>
      <c r="BP38" s="2"/>
      <c r="BQ38" s="2">
        <v>1</v>
      </c>
      <c r="BR38" s="2"/>
      <c r="BS38" s="2"/>
      <c r="BT38" s="2">
        <v>1</v>
      </c>
      <c r="BU38" s="2"/>
      <c r="BV38" s="2"/>
      <c r="BW38" s="2">
        <v>1</v>
      </c>
      <c r="BX38" s="2"/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>
        <v>1</v>
      </c>
      <c r="CP38" s="2"/>
      <c r="CQ38" s="2"/>
      <c r="CR38" s="2">
        <v>1</v>
      </c>
      <c r="CS38" s="2"/>
      <c r="CT38" s="2"/>
      <c r="CU38" s="2"/>
      <c r="CV38" s="2">
        <v>1</v>
      </c>
      <c r="CW38" s="2"/>
      <c r="CX38" s="2">
        <v>1</v>
      </c>
      <c r="CY38" s="2"/>
      <c r="CZ38" s="2"/>
      <c r="DA38" s="2">
        <v>1</v>
      </c>
      <c r="DB38" s="2"/>
      <c r="DC38" s="2"/>
      <c r="DD38" s="2"/>
      <c r="DE38" s="2">
        <v>1</v>
      </c>
      <c r="DF38" s="2"/>
      <c r="DG38" s="2"/>
      <c r="DH38" s="2">
        <v>1</v>
      </c>
      <c r="DI38" s="2"/>
      <c r="DJ38" s="2"/>
      <c r="DK38" s="2">
        <v>1</v>
      </c>
      <c r="DL38" s="2"/>
      <c r="DM38" s="2">
        <v>1</v>
      </c>
      <c r="DN38" s="2"/>
      <c r="DO38" s="2"/>
      <c r="DP38" s="2"/>
      <c r="DQ38" s="2">
        <v>1</v>
      </c>
      <c r="DR38" s="2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 ht="15.5" x14ac:dyDescent="0.35">
      <c r="A39" s="11">
        <v>25</v>
      </c>
      <c r="B39" s="16" t="s">
        <v>251</v>
      </c>
      <c r="C39" s="2">
        <v>1</v>
      </c>
      <c r="D39" s="2"/>
      <c r="E39" s="2"/>
      <c r="F39" s="2">
        <v>1</v>
      </c>
      <c r="G39" s="2"/>
      <c r="H39" s="2"/>
      <c r="I39" s="2">
        <v>1</v>
      </c>
      <c r="J39" s="2"/>
      <c r="K39" s="2"/>
      <c r="L39" s="2"/>
      <c r="M39" s="2">
        <v>1</v>
      </c>
      <c r="N39" s="2"/>
      <c r="O39" s="2">
        <v>1</v>
      </c>
      <c r="P39" s="2"/>
      <c r="Q39" s="2"/>
      <c r="R39" s="2"/>
      <c r="S39" s="2"/>
      <c r="T39" s="2">
        <v>1</v>
      </c>
      <c r="U39" s="2"/>
      <c r="V39" s="2"/>
      <c r="W39" s="2">
        <v>1</v>
      </c>
      <c r="X39" s="2"/>
      <c r="Y39" s="2"/>
      <c r="Z39" s="2">
        <v>1</v>
      </c>
      <c r="AA39" s="2"/>
      <c r="AB39" s="2">
        <v>1</v>
      </c>
      <c r="AC39" s="2"/>
      <c r="AD39" s="2"/>
      <c r="AE39" s="2">
        <v>1</v>
      </c>
      <c r="AF39" s="2"/>
      <c r="AG39" s="2"/>
      <c r="AH39" s="2"/>
      <c r="AI39" s="2">
        <v>1</v>
      </c>
      <c r="AJ39" s="2"/>
      <c r="AK39" s="2">
        <v>1</v>
      </c>
      <c r="AL39" s="2"/>
      <c r="AM39" s="2"/>
      <c r="AN39" s="2"/>
      <c r="AO39" s="2">
        <v>1</v>
      </c>
      <c r="AP39" s="2"/>
      <c r="AQ39" s="2">
        <v>1</v>
      </c>
      <c r="AR39" s="2"/>
      <c r="AS39" s="2"/>
      <c r="AT39" s="2"/>
      <c r="AU39" s="2">
        <v>1</v>
      </c>
      <c r="AV39" s="2"/>
      <c r="AW39" s="2">
        <v>1</v>
      </c>
      <c r="AX39" s="2"/>
      <c r="AY39" s="2"/>
      <c r="AZ39" s="2">
        <v>1</v>
      </c>
      <c r="BA39" s="2"/>
      <c r="BB39" s="2">
        <v>1</v>
      </c>
      <c r="BC39" s="2"/>
      <c r="BD39" s="2"/>
      <c r="BE39" s="2"/>
      <c r="BF39" s="2"/>
      <c r="BG39" s="2"/>
      <c r="BH39" s="2">
        <v>1</v>
      </c>
      <c r="BI39" s="2"/>
      <c r="BJ39" s="2"/>
      <c r="BK39" s="2"/>
      <c r="BL39" s="2">
        <v>1</v>
      </c>
      <c r="BM39" s="2"/>
      <c r="BN39" s="2"/>
      <c r="BO39" s="2">
        <v>1</v>
      </c>
      <c r="BP39" s="2"/>
      <c r="BQ39" s="2"/>
      <c r="BR39" s="2">
        <v>1</v>
      </c>
      <c r="BS39" s="2"/>
      <c r="BT39" s="2">
        <v>1</v>
      </c>
      <c r="BU39" s="2"/>
      <c r="BV39" s="2"/>
      <c r="BW39" s="2">
        <v>1</v>
      </c>
      <c r="BX39" s="2"/>
      <c r="BY39" s="2"/>
      <c r="BZ39" s="2"/>
      <c r="CA39" s="2">
        <v>1</v>
      </c>
      <c r="CB39" s="2"/>
      <c r="CC39" s="2"/>
      <c r="CD39" s="2">
        <v>1</v>
      </c>
      <c r="CE39" s="2"/>
      <c r="CF39" s="2"/>
      <c r="CG39" s="2">
        <v>1</v>
      </c>
      <c r="CH39" s="2"/>
      <c r="CI39" s="2"/>
      <c r="CJ39" s="2">
        <v>1</v>
      </c>
      <c r="CK39" s="2"/>
      <c r="CL39" s="2"/>
      <c r="CM39" s="2">
        <v>1</v>
      </c>
      <c r="CN39" s="2"/>
      <c r="CO39" s="2">
        <v>1</v>
      </c>
      <c r="CP39" s="2"/>
      <c r="CQ39" s="2"/>
      <c r="CR39" s="2">
        <v>1</v>
      </c>
      <c r="CS39" s="2"/>
      <c r="CT39" s="2"/>
      <c r="CU39" s="2"/>
      <c r="CV39" s="2"/>
      <c r="CW39" s="2">
        <v>1</v>
      </c>
      <c r="CX39" s="2"/>
      <c r="CY39" s="2">
        <v>1</v>
      </c>
      <c r="CZ39" s="2"/>
      <c r="DA39" s="2">
        <v>1</v>
      </c>
      <c r="DB39" s="2"/>
      <c r="DC39" s="2"/>
      <c r="DD39" s="2"/>
      <c r="DE39" s="2"/>
      <c r="DF39" s="2">
        <v>1</v>
      </c>
      <c r="DG39" s="2"/>
      <c r="DH39" s="2">
        <v>1</v>
      </c>
      <c r="DI39" s="2"/>
      <c r="DJ39" s="2"/>
      <c r="DK39" s="2">
        <v>1</v>
      </c>
      <c r="DL39" s="2"/>
      <c r="DM39" s="2"/>
      <c r="DN39" s="2">
        <v>1</v>
      </c>
      <c r="DO39" s="2"/>
      <c r="DP39" s="2"/>
      <c r="DQ39" s="2">
        <v>1</v>
      </c>
      <c r="DR39" s="2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</row>
    <row r="40" spans="1:254" ht="15.5" x14ac:dyDescent="0.35">
      <c r="A40" s="11">
        <v>26</v>
      </c>
      <c r="B40" s="16" t="s">
        <v>252</v>
      </c>
      <c r="C40" s="2">
        <v>1</v>
      </c>
      <c r="D40" s="2"/>
      <c r="E40" s="2"/>
      <c r="F40" s="2">
        <v>1</v>
      </c>
      <c r="G40" s="2"/>
      <c r="H40" s="2"/>
      <c r="I40" s="2">
        <v>1</v>
      </c>
      <c r="J40" s="2"/>
      <c r="K40" s="2"/>
      <c r="L40" s="2">
        <v>1</v>
      </c>
      <c r="M40" s="2"/>
      <c r="N40" s="2"/>
      <c r="O40" s="2">
        <v>1</v>
      </c>
      <c r="P40" s="2"/>
      <c r="Q40" s="2"/>
      <c r="R40" s="2">
        <v>1</v>
      </c>
      <c r="S40" s="2"/>
      <c r="T40" s="2"/>
      <c r="U40" s="2">
        <v>1</v>
      </c>
      <c r="V40" s="2"/>
      <c r="W40" s="2"/>
      <c r="X40" s="2">
        <v>1</v>
      </c>
      <c r="Y40" s="2"/>
      <c r="Z40" s="2"/>
      <c r="AA40" s="2">
        <v>1</v>
      </c>
      <c r="AB40" s="2"/>
      <c r="AC40" s="2"/>
      <c r="AD40" s="2">
        <v>1</v>
      </c>
      <c r="AE40" s="2"/>
      <c r="AF40" s="2"/>
      <c r="AG40" s="2">
        <v>1</v>
      </c>
      <c r="AH40" s="2"/>
      <c r="AI40" s="2"/>
      <c r="AJ40" s="2">
        <v>1</v>
      </c>
      <c r="AK40" s="2"/>
      <c r="AL40" s="2"/>
      <c r="AM40" s="2">
        <v>1</v>
      </c>
      <c r="AN40" s="2"/>
      <c r="AO40" s="2"/>
      <c r="AP40" s="2">
        <v>1</v>
      </c>
      <c r="AQ40" s="2"/>
      <c r="AR40" s="2"/>
      <c r="AS40" s="2">
        <v>1</v>
      </c>
      <c r="AT40" s="2"/>
      <c r="AU40" s="2"/>
      <c r="AV40" s="2">
        <v>1</v>
      </c>
      <c r="AW40" s="2"/>
      <c r="AX40" s="2"/>
      <c r="AY40" s="2">
        <v>1</v>
      </c>
      <c r="AZ40" s="2"/>
      <c r="BA40" s="2"/>
      <c r="BB40" s="2">
        <v>1</v>
      </c>
      <c r="BC40" s="2"/>
      <c r="BD40" s="2"/>
      <c r="BE40" s="2">
        <v>1</v>
      </c>
      <c r="BF40" s="2"/>
      <c r="BG40" s="2"/>
      <c r="BH40" s="2">
        <v>1</v>
      </c>
      <c r="BI40" s="2"/>
      <c r="BJ40" s="2"/>
      <c r="BK40" s="2">
        <v>1</v>
      </c>
      <c r="BL40" s="2"/>
      <c r="BM40" s="2"/>
      <c r="BN40" s="2">
        <v>1</v>
      </c>
      <c r="BO40" s="2"/>
      <c r="BP40" s="2"/>
      <c r="BQ40" s="2">
        <v>1</v>
      </c>
      <c r="BR40" s="2"/>
      <c r="BS40" s="2"/>
      <c r="BT40" s="2">
        <v>1</v>
      </c>
      <c r="BU40" s="2"/>
      <c r="BV40" s="2"/>
      <c r="BW40" s="2">
        <v>1</v>
      </c>
      <c r="BX40" s="2"/>
      <c r="BY40" s="2"/>
      <c r="BZ40" s="2">
        <v>1</v>
      </c>
      <c r="CA40" s="2"/>
      <c r="CB40" s="2"/>
      <c r="CC40" s="2">
        <v>1</v>
      </c>
      <c r="CD40" s="2"/>
      <c r="CE40" s="2"/>
      <c r="CF40" s="2">
        <v>1</v>
      </c>
      <c r="CG40" s="2"/>
      <c r="CH40" s="2"/>
      <c r="CI40" s="2">
        <v>1</v>
      </c>
      <c r="CJ40" s="2"/>
      <c r="CK40" s="2"/>
      <c r="CL40" s="2">
        <v>1</v>
      </c>
      <c r="CM40" s="2"/>
      <c r="CN40" s="2"/>
      <c r="CO40" s="2">
        <v>1</v>
      </c>
      <c r="CP40" s="2"/>
      <c r="CQ40" s="2"/>
      <c r="CR40" s="2">
        <v>1</v>
      </c>
      <c r="CS40" s="2"/>
      <c r="CT40" s="2"/>
      <c r="CU40" s="2">
        <v>1</v>
      </c>
      <c r="CV40" s="2"/>
      <c r="CW40" s="2"/>
      <c r="CX40" s="2">
        <v>1</v>
      </c>
      <c r="CY40" s="2"/>
      <c r="CZ40" s="2"/>
      <c r="DA40" s="2">
        <v>1</v>
      </c>
      <c r="DB40" s="2"/>
      <c r="DC40" s="2"/>
      <c r="DD40" s="2">
        <v>1</v>
      </c>
      <c r="DE40" s="2"/>
      <c r="DF40" s="2"/>
      <c r="DG40" s="2">
        <v>1</v>
      </c>
      <c r="DH40" s="2"/>
      <c r="DI40" s="2"/>
      <c r="DJ40" s="2">
        <v>1</v>
      </c>
      <c r="DK40" s="2"/>
      <c r="DL40" s="2"/>
      <c r="DM40" s="2">
        <v>1</v>
      </c>
      <c r="DN40" s="2"/>
      <c r="DO40" s="2"/>
      <c r="DP40" s="2">
        <v>1</v>
      </c>
      <c r="DQ40" s="2"/>
      <c r="DR40" s="2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</row>
    <row r="41" spans="1:254" ht="15.5" x14ac:dyDescent="0.35">
      <c r="A41" s="11">
        <v>27</v>
      </c>
      <c r="B41" s="16" t="s">
        <v>253</v>
      </c>
      <c r="C41" s="2">
        <v>1</v>
      </c>
      <c r="D41" s="2"/>
      <c r="E41" s="2"/>
      <c r="F41" s="2">
        <v>1</v>
      </c>
      <c r="G41" s="2"/>
      <c r="H41" s="2"/>
      <c r="I41" s="2">
        <v>1</v>
      </c>
      <c r="J41" s="2"/>
      <c r="K41" s="2"/>
      <c r="L41" s="2">
        <v>1</v>
      </c>
      <c r="M41" s="2"/>
      <c r="N41" s="2"/>
      <c r="O41" s="2">
        <v>1</v>
      </c>
      <c r="P41" s="2"/>
      <c r="Q41" s="2"/>
      <c r="R41" s="2">
        <v>1</v>
      </c>
      <c r="S41" s="2"/>
      <c r="T41" s="2"/>
      <c r="U41" s="2">
        <v>1</v>
      </c>
      <c r="V41" s="2"/>
      <c r="W41" s="2"/>
      <c r="X41" s="2">
        <v>1</v>
      </c>
      <c r="Y41" s="2"/>
      <c r="Z41" s="2"/>
      <c r="AA41" s="2">
        <v>1</v>
      </c>
      <c r="AB41" s="2"/>
      <c r="AC41" s="2"/>
      <c r="AD41" s="2">
        <v>1</v>
      </c>
      <c r="AE41" s="2"/>
      <c r="AF41" s="2"/>
      <c r="AG41" s="2">
        <v>1</v>
      </c>
      <c r="AH41" s="2"/>
      <c r="AI41" s="2"/>
      <c r="AJ41" s="2">
        <v>1</v>
      </c>
      <c r="AK41" s="2"/>
      <c r="AL41" s="2"/>
      <c r="AM41" s="2">
        <v>1</v>
      </c>
      <c r="AN41" s="2"/>
      <c r="AO41" s="2"/>
      <c r="AP41" s="2">
        <v>1</v>
      </c>
      <c r="AQ41" s="2"/>
      <c r="AR41" s="2"/>
      <c r="AS41" s="2">
        <v>1</v>
      </c>
      <c r="AT41" s="2"/>
      <c r="AU41" s="2"/>
      <c r="AV41" s="2">
        <v>1</v>
      </c>
      <c r="AW41" s="2"/>
      <c r="AX41" s="2"/>
      <c r="AY41" s="2">
        <v>1</v>
      </c>
      <c r="AZ41" s="2"/>
      <c r="BA41" s="2"/>
      <c r="BB41" s="2">
        <v>1</v>
      </c>
      <c r="BC41" s="2"/>
      <c r="BD41" s="2"/>
      <c r="BE41" s="2">
        <v>1</v>
      </c>
      <c r="BF41" s="2"/>
      <c r="BG41" s="2"/>
      <c r="BH41" s="2">
        <v>1</v>
      </c>
      <c r="BI41" s="2"/>
      <c r="BJ41" s="2"/>
      <c r="BK41" s="2">
        <v>1</v>
      </c>
      <c r="BL41" s="2"/>
      <c r="BM41" s="2"/>
      <c r="BN41" s="2">
        <v>1</v>
      </c>
      <c r="BO41" s="2"/>
      <c r="BP41" s="2"/>
      <c r="BQ41" s="2">
        <v>1</v>
      </c>
      <c r="BR41" s="2"/>
      <c r="BS41" s="2"/>
      <c r="BT41" s="2">
        <v>1</v>
      </c>
      <c r="BU41" s="2"/>
      <c r="BV41" s="2"/>
      <c r="BW41" s="2">
        <v>1</v>
      </c>
      <c r="BX41" s="2"/>
      <c r="BY41" s="2"/>
      <c r="BZ41" s="2">
        <v>1</v>
      </c>
      <c r="CA41" s="2"/>
      <c r="CB41" s="2"/>
      <c r="CC41" s="2">
        <v>1</v>
      </c>
      <c r="CD41" s="2"/>
      <c r="CE41" s="2"/>
      <c r="CF41" s="2">
        <v>1</v>
      </c>
      <c r="CG41" s="2"/>
      <c r="CH41" s="2"/>
      <c r="CI41" s="2">
        <v>1</v>
      </c>
      <c r="CJ41" s="2"/>
      <c r="CK41" s="2"/>
      <c r="CL41" s="2">
        <v>1</v>
      </c>
      <c r="CM41" s="2"/>
      <c r="CN41" s="2"/>
      <c r="CO41" s="2">
        <v>1</v>
      </c>
      <c r="CP41" s="2"/>
      <c r="CQ41" s="2"/>
      <c r="CR41" s="2">
        <v>1</v>
      </c>
      <c r="CS41" s="2"/>
      <c r="CT41" s="2"/>
      <c r="CU41" s="2">
        <v>1</v>
      </c>
      <c r="CV41" s="2"/>
      <c r="CW41" s="2"/>
      <c r="CX41" s="2">
        <v>1</v>
      </c>
      <c r="CY41" s="2"/>
      <c r="CZ41" s="2"/>
      <c r="DA41" s="2">
        <v>1</v>
      </c>
      <c r="DB41" s="2"/>
      <c r="DC41" s="2"/>
      <c r="DD41" s="2">
        <v>1</v>
      </c>
      <c r="DE41" s="2"/>
      <c r="DF41" s="2"/>
      <c r="DG41" s="2">
        <v>1</v>
      </c>
      <c r="DH41" s="2"/>
      <c r="DI41" s="2"/>
      <c r="DJ41" s="2">
        <v>1</v>
      </c>
      <c r="DK41" s="2"/>
      <c r="DL41" s="2"/>
      <c r="DM41" s="2">
        <v>1</v>
      </c>
      <c r="DN41" s="2"/>
      <c r="DO41" s="2"/>
      <c r="DP41" s="2">
        <v>1</v>
      </c>
      <c r="DQ41" s="2"/>
      <c r="DR41" s="2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</row>
    <row r="42" spans="1:254" ht="15.5" x14ac:dyDescent="0.35">
      <c r="A42" s="11">
        <v>28</v>
      </c>
      <c r="B42" s="16" t="s">
        <v>254</v>
      </c>
      <c r="C42" s="2">
        <v>1</v>
      </c>
      <c r="D42" s="2"/>
      <c r="E42" s="2"/>
      <c r="F42" s="2">
        <v>1</v>
      </c>
      <c r="G42" s="2"/>
      <c r="H42" s="2"/>
      <c r="I42" s="2">
        <v>1</v>
      </c>
      <c r="J42" s="2"/>
      <c r="K42" s="2"/>
      <c r="L42" s="2">
        <v>1</v>
      </c>
      <c r="M42" s="2"/>
      <c r="N42" s="2"/>
      <c r="O42" s="2">
        <v>1</v>
      </c>
      <c r="P42" s="2"/>
      <c r="Q42" s="2"/>
      <c r="R42" s="2">
        <v>1</v>
      </c>
      <c r="S42" s="2"/>
      <c r="T42" s="2"/>
      <c r="U42" s="2"/>
      <c r="V42" s="2">
        <v>1</v>
      </c>
      <c r="W42" s="2"/>
      <c r="X42" s="2">
        <v>1</v>
      </c>
      <c r="Y42" s="2"/>
      <c r="Z42" s="2"/>
      <c r="AA42" s="2">
        <v>1</v>
      </c>
      <c r="AB42" s="2"/>
      <c r="AC42" s="2"/>
      <c r="AD42" s="2"/>
      <c r="AE42" s="2">
        <v>1</v>
      </c>
      <c r="AF42" s="2"/>
      <c r="AG42" s="2">
        <v>1</v>
      </c>
      <c r="AH42" s="2"/>
      <c r="AI42" s="2"/>
      <c r="AJ42" s="2">
        <v>1</v>
      </c>
      <c r="AK42" s="2"/>
      <c r="AL42" s="2"/>
      <c r="AM42" s="2">
        <v>1</v>
      </c>
      <c r="AN42" s="2"/>
      <c r="AO42" s="2"/>
      <c r="AP42" s="2">
        <v>1</v>
      </c>
      <c r="AQ42" s="2"/>
      <c r="AR42" s="2"/>
      <c r="AS42" s="2"/>
      <c r="AT42" s="2">
        <v>1</v>
      </c>
      <c r="AU42" s="2"/>
      <c r="AV42" s="2"/>
      <c r="AW42" s="2">
        <v>1</v>
      </c>
      <c r="AX42" s="2"/>
      <c r="AY42" s="2">
        <v>1</v>
      </c>
      <c r="AZ42" s="2"/>
      <c r="BA42" s="2"/>
      <c r="BB42" s="2">
        <v>1</v>
      </c>
      <c r="BC42" s="2"/>
      <c r="BD42" s="2"/>
      <c r="BE42" s="2">
        <v>1</v>
      </c>
      <c r="BF42" s="2"/>
      <c r="BG42" s="2"/>
      <c r="BH42" s="2">
        <v>1</v>
      </c>
      <c r="BI42" s="2"/>
      <c r="BJ42" s="2"/>
      <c r="BK42" s="2">
        <v>1</v>
      </c>
      <c r="BL42" s="2"/>
      <c r="BM42" s="2"/>
      <c r="BN42" s="2">
        <v>1</v>
      </c>
      <c r="BO42" s="2"/>
      <c r="BP42" s="2"/>
      <c r="BQ42" s="2">
        <v>1</v>
      </c>
      <c r="BR42" s="2"/>
      <c r="BS42" s="2"/>
      <c r="BT42" s="2">
        <v>1</v>
      </c>
      <c r="BU42" s="2"/>
      <c r="BV42" s="2"/>
      <c r="BW42" s="2">
        <v>1</v>
      </c>
      <c r="BX42" s="2"/>
      <c r="BY42" s="2"/>
      <c r="BZ42" s="2">
        <v>1</v>
      </c>
      <c r="CA42" s="2"/>
      <c r="CB42" s="2"/>
      <c r="CC42" s="2">
        <v>1</v>
      </c>
      <c r="CD42" s="2"/>
      <c r="CE42" s="2"/>
      <c r="CF42" s="2">
        <v>1</v>
      </c>
      <c r="CG42" s="2"/>
      <c r="CH42" s="2"/>
      <c r="CI42" s="2">
        <v>1</v>
      </c>
      <c r="CJ42" s="2"/>
      <c r="CK42" s="2"/>
      <c r="CL42" s="2">
        <v>1</v>
      </c>
      <c r="CM42" s="2"/>
      <c r="CN42" s="2"/>
      <c r="CO42" s="2">
        <v>1</v>
      </c>
      <c r="CP42" s="2"/>
      <c r="CQ42" s="2"/>
      <c r="CR42" s="2">
        <v>1</v>
      </c>
      <c r="CS42" s="2"/>
      <c r="CT42" s="2"/>
      <c r="CU42" s="2">
        <v>1</v>
      </c>
      <c r="CV42" s="2"/>
      <c r="CW42" s="2"/>
      <c r="CX42" s="2">
        <v>1</v>
      </c>
      <c r="CY42" s="2"/>
      <c r="CZ42" s="2"/>
      <c r="DA42" s="2">
        <v>1</v>
      </c>
      <c r="DB42" s="2"/>
      <c r="DC42" s="2"/>
      <c r="DD42" s="2">
        <v>1</v>
      </c>
      <c r="DE42" s="2"/>
      <c r="DF42" s="2"/>
      <c r="DG42" s="2"/>
      <c r="DH42" s="2">
        <v>1</v>
      </c>
      <c r="DI42" s="2"/>
      <c r="DJ42" s="2"/>
      <c r="DK42" s="2">
        <v>1</v>
      </c>
      <c r="DL42" s="2"/>
      <c r="DM42" s="2">
        <v>1</v>
      </c>
      <c r="DN42" s="2"/>
      <c r="DO42" s="2"/>
      <c r="DP42" s="2"/>
      <c r="DQ42" s="2">
        <v>1</v>
      </c>
      <c r="DR42" s="2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</row>
    <row r="43" spans="1:254" ht="15.5" x14ac:dyDescent="0.35">
      <c r="A43" s="11">
        <v>29</v>
      </c>
      <c r="B43" s="16" t="s">
        <v>255</v>
      </c>
      <c r="C43" s="2">
        <v>1</v>
      </c>
      <c r="D43" s="2"/>
      <c r="E43" s="2"/>
      <c r="F43" s="2"/>
      <c r="G43" s="2">
        <v>1</v>
      </c>
      <c r="H43" s="2"/>
      <c r="I43" s="2">
        <v>1</v>
      </c>
      <c r="J43" s="2"/>
      <c r="K43" s="2"/>
      <c r="L43" s="2"/>
      <c r="M43" s="2">
        <v>1</v>
      </c>
      <c r="N43" s="2"/>
      <c r="O43" s="2">
        <v>1</v>
      </c>
      <c r="P43" s="2"/>
      <c r="Q43" s="2"/>
      <c r="R43" s="2">
        <v>1</v>
      </c>
      <c r="S43" s="2"/>
      <c r="T43" s="2"/>
      <c r="U43" s="2"/>
      <c r="V43" s="2">
        <v>1</v>
      </c>
      <c r="W43" s="2"/>
      <c r="X43" s="2"/>
      <c r="Y43" s="2">
        <v>1</v>
      </c>
      <c r="Z43" s="2"/>
      <c r="AA43" s="2">
        <v>1</v>
      </c>
      <c r="AB43" s="2"/>
      <c r="AC43" s="2"/>
      <c r="AD43" s="2"/>
      <c r="AE43" s="2">
        <v>1</v>
      </c>
      <c r="AF43" s="2"/>
      <c r="AG43" s="2"/>
      <c r="AH43" s="2">
        <v>1</v>
      </c>
      <c r="AI43" s="2"/>
      <c r="AJ43" s="2">
        <v>1</v>
      </c>
      <c r="AK43" s="2"/>
      <c r="AL43" s="2"/>
      <c r="AM43" s="2">
        <v>1</v>
      </c>
      <c r="AN43" s="2"/>
      <c r="AO43" s="2"/>
      <c r="AP43" s="2">
        <v>1</v>
      </c>
      <c r="AQ43" s="2"/>
      <c r="AR43" s="2"/>
      <c r="AS43" s="2"/>
      <c r="AT43" s="2">
        <v>1</v>
      </c>
      <c r="AU43" s="2"/>
      <c r="AV43" s="2"/>
      <c r="AW43" s="2">
        <v>1</v>
      </c>
      <c r="AX43" s="2"/>
      <c r="AY43" s="2"/>
      <c r="AZ43" s="2">
        <v>1</v>
      </c>
      <c r="BA43" s="2"/>
      <c r="BB43" s="2">
        <v>1</v>
      </c>
      <c r="BC43" s="2"/>
      <c r="BD43" s="2"/>
      <c r="BE43" s="2">
        <v>1</v>
      </c>
      <c r="BF43" s="2"/>
      <c r="BG43" s="2"/>
      <c r="BH43" s="2">
        <v>1</v>
      </c>
      <c r="BI43" s="2"/>
      <c r="BJ43" s="2"/>
      <c r="BK43" s="2"/>
      <c r="BL43" s="2">
        <v>1</v>
      </c>
      <c r="BM43" s="2"/>
      <c r="BN43" s="2">
        <v>1</v>
      </c>
      <c r="BO43" s="2"/>
      <c r="BP43" s="2"/>
      <c r="BQ43" s="2">
        <v>1</v>
      </c>
      <c r="BR43" s="2"/>
      <c r="BS43" s="2"/>
      <c r="BT43" s="2">
        <v>1</v>
      </c>
      <c r="BU43" s="2"/>
      <c r="BV43" s="2"/>
      <c r="BW43" s="2">
        <v>1</v>
      </c>
      <c r="BX43" s="2"/>
      <c r="BY43" s="2"/>
      <c r="BZ43" s="2">
        <v>1</v>
      </c>
      <c r="CA43" s="2"/>
      <c r="CB43" s="2"/>
      <c r="CC43" s="2"/>
      <c r="CD43" s="2">
        <v>1</v>
      </c>
      <c r="CE43" s="2"/>
      <c r="CF43" s="2"/>
      <c r="CG43" s="2">
        <v>1</v>
      </c>
      <c r="CH43" s="2"/>
      <c r="CI43" s="2"/>
      <c r="CJ43" s="2">
        <v>1</v>
      </c>
      <c r="CK43" s="2"/>
      <c r="CL43" s="2"/>
      <c r="CM43" s="2">
        <v>1</v>
      </c>
      <c r="CN43" s="2"/>
      <c r="CO43" s="2">
        <v>1</v>
      </c>
      <c r="CP43" s="2"/>
      <c r="CQ43" s="2"/>
      <c r="CR43" s="2">
        <v>1</v>
      </c>
      <c r="CS43" s="2"/>
      <c r="CT43" s="2"/>
      <c r="CU43" s="2"/>
      <c r="CV43" s="2">
        <v>1</v>
      </c>
      <c r="CW43" s="2"/>
      <c r="CX43" s="2">
        <v>1</v>
      </c>
      <c r="CY43" s="2"/>
      <c r="CZ43" s="2"/>
      <c r="DA43" s="2">
        <v>1</v>
      </c>
      <c r="DB43" s="2"/>
      <c r="DC43" s="2"/>
      <c r="DD43" s="2"/>
      <c r="DE43" s="2">
        <v>1</v>
      </c>
      <c r="DF43" s="2"/>
      <c r="DG43" s="2"/>
      <c r="DH43" s="2">
        <v>1</v>
      </c>
      <c r="DI43" s="2"/>
      <c r="DJ43" s="2"/>
      <c r="DK43" s="2">
        <v>1</v>
      </c>
      <c r="DL43" s="2"/>
      <c r="DM43" s="2">
        <v>1</v>
      </c>
      <c r="DN43" s="2"/>
      <c r="DO43" s="2"/>
      <c r="DP43" s="2"/>
      <c r="DQ43" s="2">
        <v>1</v>
      </c>
      <c r="DR43" s="2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</row>
    <row r="44" spans="1:254" ht="15.5" x14ac:dyDescent="0.35">
      <c r="A44" s="11">
        <v>30</v>
      </c>
      <c r="B44" s="16" t="s">
        <v>256</v>
      </c>
      <c r="C44" s="2">
        <v>1</v>
      </c>
      <c r="D44" s="2"/>
      <c r="E44" s="2"/>
      <c r="F44" s="2"/>
      <c r="G44" s="2">
        <v>1</v>
      </c>
      <c r="H44" s="2"/>
      <c r="I44" s="2">
        <v>1</v>
      </c>
      <c r="J44" s="2"/>
      <c r="K44" s="2"/>
      <c r="L44" s="2"/>
      <c r="M44" s="2">
        <v>1</v>
      </c>
      <c r="N44" s="2"/>
      <c r="O44" s="2">
        <v>1</v>
      </c>
      <c r="P44" s="2"/>
      <c r="Q44" s="2"/>
      <c r="R44" s="2"/>
      <c r="S44" s="2">
        <v>1</v>
      </c>
      <c r="T44" s="2"/>
      <c r="U44" s="2"/>
      <c r="V44" s="2">
        <v>1</v>
      </c>
      <c r="W44" s="2"/>
      <c r="X44" s="2"/>
      <c r="Y44" s="2">
        <v>1</v>
      </c>
      <c r="Z44" s="2"/>
      <c r="AA44" s="2">
        <v>1</v>
      </c>
      <c r="AB44" s="2"/>
      <c r="AC44" s="2"/>
      <c r="AD44" s="2">
        <v>1</v>
      </c>
      <c r="AE44" s="2"/>
      <c r="AF44" s="2"/>
      <c r="AG44" s="2"/>
      <c r="AH44" s="2">
        <v>1</v>
      </c>
      <c r="AI44" s="2"/>
      <c r="AJ44" s="2">
        <v>1</v>
      </c>
      <c r="AK44" s="2"/>
      <c r="AL44" s="2"/>
      <c r="AM44" s="2"/>
      <c r="AN44" s="2">
        <v>1</v>
      </c>
      <c r="AO44" s="2"/>
      <c r="AP44" s="2">
        <v>1</v>
      </c>
      <c r="AQ44" s="2"/>
      <c r="AR44" s="2"/>
      <c r="AS44" s="2"/>
      <c r="AT44" s="2">
        <v>1</v>
      </c>
      <c r="AU44" s="2"/>
      <c r="AV44" s="2"/>
      <c r="AW44" s="2">
        <v>1</v>
      </c>
      <c r="AX44" s="2"/>
      <c r="AY44" s="2"/>
      <c r="AZ44" s="2">
        <v>1</v>
      </c>
      <c r="BA44" s="2"/>
      <c r="BB44" s="2">
        <v>1</v>
      </c>
      <c r="BC44" s="2"/>
      <c r="BD44" s="2"/>
      <c r="BE44" s="2">
        <v>1</v>
      </c>
      <c r="BF44" s="2"/>
      <c r="BG44" s="2"/>
      <c r="BH44" s="2">
        <v>1</v>
      </c>
      <c r="BI44" s="2"/>
      <c r="BJ44" s="2"/>
      <c r="BK44" s="2"/>
      <c r="BL44" s="2">
        <v>1</v>
      </c>
      <c r="BM44" s="2"/>
      <c r="BN44" s="2">
        <v>1</v>
      </c>
      <c r="BO44" s="2"/>
      <c r="BP44" s="2"/>
      <c r="BQ44" s="2">
        <v>1</v>
      </c>
      <c r="BR44" s="2"/>
      <c r="BS44" s="2"/>
      <c r="BT44" s="2">
        <v>1</v>
      </c>
      <c r="BU44" s="2"/>
      <c r="BV44" s="2"/>
      <c r="BW44" s="2">
        <v>1</v>
      </c>
      <c r="BX44" s="2"/>
      <c r="BY44" s="2"/>
      <c r="BZ44" s="2"/>
      <c r="CA44" s="2">
        <v>1</v>
      </c>
      <c r="CB44" s="2"/>
      <c r="CC44" s="2"/>
      <c r="CD44" s="2">
        <v>1</v>
      </c>
      <c r="CE44" s="2"/>
      <c r="CF44" s="2"/>
      <c r="CG44" s="2">
        <v>1</v>
      </c>
      <c r="CH44" s="2"/>
      <c r="CI44" s="2"/>
      <c r="CJ44" s="2">
        <v>1</v>
      </c>
      <c r="CK44" s="2"/>
      <c r="CL44" s="2"/>
      <c r="CM44" s="2">
        <v>1</v>
      </c>
      <c r="CN44" s="2"/>
      <c r="CO44" s="2">
        <v>1</v>
      </c>
      <c r="CP44" s="2"/>
      <c r="CQ44" s="2"/>
      <c r="CR44" s="2">
        <v>1</v>
      </c>
      <c r="CS44" s="2"/>
      <c r="CT44" s="2"/>
      <c r="CU44" s="2"/>
      <c r="CV44" s="2">
        <v>1</v>
      </c>
      <c r="CW44" s="2"/>
      <c r="CX44" s="2">
        <v>1</v>
      </c>
      <c r="CY44" s="2"/>
      <c r="CZ44" s="2"/>
      <c r="DA44" s="2">
        <v>1</v>
      </c>
      <c r="DB44" s="2"/>
      <c r="DC44" s="2"/>
      <c r="DD44" s="2"/>
      <c r="DE44" s="2">
        <v>1</v>
      </c>
      <c r="DF44" s="2"/>
      <c r="DG44" s="2">
        <v>1</v>
      </c>
      <c r="DH44" s="2"/>
      <c r="DI44" s="2"/>
      <c r="DJ44" s="2"/>
      <c r="DK44" s="2"/>
      <c r="DL44" s="2">
        <v>1</v>
      </c>
      <c r="DM44" s="2">
        <v>1</v>
      </c>
      <c r="DN44" s="2"/>
      <c r="DO44" s="2"/>
      <c r="DP44" s="2">
        <v>1</v>
      </c>
      <c r="DQ44" s="2"/>
      <c r="DR44" s="2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</row>
    <row r="45" spans="1:254" ht="15.5" x14ac:dyDescent="0.35">
      <c r="A45" s="11">
        <v>31</v>
      </c>
      <c r="B45" s="16" t="s">
        <v>257</v>
      </c>
      <c r="C45" s="2">
        <v>1</v>
      </c>
      <c r="D45" s="2"/>
      <c r="E45" s="2"/>
      <c r="F45" s="2">
        <v>1</v>
      </c>
      <c r="G45" s="2"/>
      <c r="H45" s="2"/>
      <c r="I45" s="2">
        <v>1</v>
      </c>
      <c r="J45" s="2"/>
      <c r="K45" s="2"/>
      <c r="L45" s="2">
        <v>1</v>
      </c>
      <c r="M45" s="2"/>
      <c r="N45" s="2"/>
      <c r="O45" s="2">
        <v>1</v>
      </c>
      <c r="P45" s="2"/>
      <c r="Q45" s="2"/>
      <c r="R45" s="2"/>
      <c r="S45" s="2">
        <v>1</v>
      </c>
      <c r="T45" s="2"/>
      <c r="U45" s="2"/>
      <c r="V45" s="2">
        <v>1</v>
      </c>
      <c r="W45" s="2"/>
      <c r="X45" s="2"/>
      <c r="Y45" s="2">
        <v>1</v>
      </c>
      <c r="Z45" s="2"/>
      <c r="AA45" s="2">
        <v>1</v>
      </c>
      <c r="AB45" s="2"/>
      <c r="AC45" s="2"/>
      <c r="AD45" s="2"/>
      <c r="AE45" s="2">
        <v>1</v>
      </c>
      <c r="AF45" s="2"/>
      <c r="AG45" s="2"/>
      <c r="AH45" s="2">
        <v>1</v>
      </c>
      <c r="AI45" s="2"/>
      <c r="AJ45" s="2">
        <v>1</v>
      </c>
      <c r="AK45" s="2"/>
      <c r="AL45" s="2"/>
      <c r="AM45" s="2"/>
      <c r="AN45" s="2">
        <v>1</v>
      </c>
      <c r="AO45" s="2"/>
      <c r="AP45" s="2"/>
      <c r="AQ45" s="2">
        <v>1</v>
      </c>
      <c r="AR45" s="2"/>
      <c r="AS45" s="2">
        <v>1</v>
      </c>
      <c r="AT45" s="2"/>
      <c r="AU45" s="2"/>
      <c r="AV45" s="2"/>
      <c r="AW45" s="2">
        <v>1</v>
      </c>
      <c r="AX45" s="2"/>
      <c r="AY45" s="2">
        <v>1</v>
      </c>
      <c r="AZ45" s="2"/>
      <c r="BA45" s="2"/>
      <c r="BB45" s="2">
        <v>1</v>
      </c>
      <c r="BC45" s="2"/>
      <c r="BD45" s="2"/>
      <c r="BE45" s="2">
        <v>1</v>
      </c>
      <c r="BF45" s="2"/>
      <c r="BG45" s="2"/>
      <c r="BH45" s="2">
        <v>1</v>
      </c>
      <c r="BI45" s="2"/>
      <c r="BJ45" s="2"/>
      <c r="BK45" s="2">
        <v>1</v>
      </c>
      <c r="BL45" s="2"/>
      <c r="BM45" s="2"/>
      <c r="BN45" s="2">
        <v>1</v>
      </c>
      <c r="BO45" s="2"/>
      <c r="BP45" s="2"/>
      <c r="BQ45" s="2">
        <v>1</v>
      </c>
      <c r="BR45" s="2"/>
      <c r="BS45" s="2"/>
      <c r="BT45" s="2">
        <v>1</v>
      </c>
      <c r="BU45" s="2"/>
      <c r="BV45" s="2"/>
      <c r="BW45" s="2">
        <v>1</v>
      </c>
      <c r="BX45" s="2"/>
      <c r="BY45" s="2"/>
      <c r="BZ45" s="2"/>
      <c r="CA45" s="2">
        <v>1</v>
      </c>
      <c r="CB45" s="2"/>
      <c r="CC45" s="2"/>
      <c r="CD45" s="2">
        <v>1</v>
      </c>
      <c r="CE45" s="2"/>
      <c r="CF45" s="2"/>
      <c r="CG45" s="2">
        <v>1</v>
      </c>
      <c r="CH45" s="2"/>
      <c r="CI45" s="2"/>
      <c r="CJ45" s="2">
        <v>1</v>
      </c>
      <c r="CK45" s="2"/>
      <c r="CL45" s="2">
        <v>1</v>
      </c>
      <c r="CM45" s="2"/>
      <c r="CN45" s="2"/>
      <c r="CO45" s="2">
        <v>1</v>
      </c>
      <c r="CP45" s="2"/>
      <c r="CQ45" s="2"/>
      <c r="CR45" s="2">
        <v>1</v>
      </c>
      <c r="CS45" s="2"/>
      <c r="CT45" s="2"/>
      <c r="CU45" s="2"/>
      <c r="CV45" s="2">
        <v>1</v>
      </c>
      <c r="CW45" s="2"/>
      <c r="CX45" s="2">
        <v>1</v>
      </c>
      <c r="CY45" s="2"/>
      <c r="CZ45" s="2"/>
      <c r="DA45" s="2">
        <v>1</v>
      </c>
      <c r="DB45" s="2"/>
      <c r="DC45" s="2"/>
      <c r="DD45" s="2"/>
      <c r="DE45" s="2">
        <v>1</v>
      </c>
      <c r="DF45" s="2"/>
      <c r="DG45" s="2"/>
      <c r="DH45" s="2">
        <v>1</v>
      </c>
      <c r="DI45" s="2"/>
      <c r="DJ45" s="2"/>
      <c r="DK45" s="2"/>
      <c r="DL45" s="2">
        <v>1</v>
      </c>
      <c r="DM45" s="2"/>
      <c r="DN45" s="2">
        <v>1</v>
      </c>
      <c r="DO45" s="2"/>
      <c r="DP45" s="2"/>
      <c r="DQ45" s="2">
        <v>1</v>
      </c>
      <c r="DR45" s="2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</row>
    <row r="46" spans="1:254" ht="15.5" x14ac:dyDescent="0.35">
      <c r="A46" s="11">
        <v>32</v>
      </c>
      <c r="B46" s="16" t="s">
        <v>258</v>
      </c>
      <c r="C46" s="2">
        <v>1</v>
      </c>
      <c r="D46" s="2"/>
      <c r="E46" s="2"/>
      <c r="F46" s="2">
        <v>1</v>
      </c>
      <c r="G46" s="2"/>
      <c r="H46" s="2"/>
      <c r="I46" s="2">
        <v>1</v>
      </c>
      <c r="J46" s="2"/>
      <c r="K46" s="2"/>
      <c r="L46" s="2">
        <v>1</v>
      </c>
      <c r="M46" s="2"/>
      <c r="N46" s="2"/>
      <c r="O46" s="2">
        <v>1</v>
      </c>
      <c r="P46" s="2"/>
      <c r="Q46" s="2"/>
      <c r="R46" s="2"/>
      <c r="S46" s="2">
        <v>1</v>
      </c>
      <c r="T46" s="2"/>
      <c r="U46" s="2"/>
      <c r="V46" s="2"/>
      <c r="W46" s="2">
        <v>1</v>
      </c>
      <c r="X46" s="2">
        <v>1</v>
      </c>
      <c r="Y46" s="2"/>
      <c r="Z46" s="2"/>
      <c r="AA46" s="2">
        <v>1</v>
      </c>
      <c r="AB46" s="2"/>
      <c r="AC46" s="2"/>
      <c r="AD46" s="2">
        <v>1</v>
      </c>
      <c r="AE46" s="2"/>
      <c r="AF46" s="2"/>
      <c r="AG46" s="2"/>
      <c r="AH46" s="2">
        <v>1</v>
      </c>
      <c r="AI46" s="2"/>
      <c r="AJ46" s="2">
        <v>1</v>
      </c>
      <c r="AK46" s="2"/>
      <c r="AL46" s="2"/>
      <c r="AM46" s="2"/>
      <c r="AN46" s="2">
        <v>1</v>
      </c>
      <c r="AO46" s="2"/>
      <c r="AP46" s="2"/>
      <c r="AQ46" s="2">
        <v>1</v>
      </c>
      <c r="AR46" s="2"/>
      <c r="AS46" s="2"/>
      <c r="AT46" s="2">
        <v>1</v>
      </c>
      <c r="AU46" s="2"/>
      <c r="AV46" s="2">
        <v>1</v>
      </c>
      <c r="AW46" s="2"/>
      <c r="AX46" s="2"/>
      <c r="AY46" s="2">
        <v>1</v>
      </c>
      <c r="AZ46" s="2"/>
      <c r="BA46" s="2"/>
      <c r="BB46" s="2">
        <v>1</v>
      </c>
      <c r="BC46" s="2"/>
      <c r="BD46" s="2"/>
      <c r="BE46" s="2">
        <v>1</v>
      </c>
      <c r="BF46" s="2"/>
      <c r="BG46" s="2"/>
      <c r="BH46" s="2">
        <v>1</v>
      </c>
      <c r="BI46" s="2"/>
      <c r="BJ46" s="2"/>
      <c r="BK46" s="2">
        <v>1</v>
      </c>
      <c r="BL46" s="2"/>
      <c r="BM46" s="2"/>
      <c r="BN46" s="2">
        <v>1</v>
      </c>
      <c r="BO46" s="2"/>
      <c r="BP46" s="2"/>
      <c r="BQ46" s="2">
        <v>1</v>
      </c>
      <c r="BR46" s="2"/>
      <c r="BS46" s="2"/>
      <c r="BT46" s="2">
        <v>1</v>
      </c>
      <c r="BU46" s="2"/>
      <c r="BV46" s="2"/>
      <c r="BW46" s="2">
        <v>1</v>
      </c>
      <c r="BX46" s="2"/>
      <c r="BY46" s="2"/>
      <c r="BZ46" s="2"/>
      <c r="CA46" s="2">
        <v>1</v>
      </c>
      <c r="CB46" s="2"/>
      <c r="CC46" s="2"/>
      <c r="CD46" s="2">
        <v>1</v>
      </c>
      <c r="CE46" s="2"/>
      <c r="CF46" s="2"/>
      <c r="CG46" s="2">
        <v>1</v>
      </c>
      <c r="CH46" s="2"/>
      <c r="CI46" s="2"/>
      <c r="CJ46" s="2">
        <v>1</v>
      </c>
      <c r="CK46" s="2"/>
      <c r="CL46" s="2">
        <v>1</v>
      </c>
      <c r="CM46" s="2"/>
      <c r="CN46" s="2"/>
      <c r="CO46" s="2">
        <v>1</v>
      </c>
      <c r="CP46" s="2"/>
      <c r="CQ46" s="2"/>
      <c r="CR46" s="2">
        <v>1</v>
      </c>
      <c r="CS46" s="2"/>
      <c r="CT46" s="2"/>
      <c r="CU46" s="2"/>
      <c r="CV46" s="2">
        <v>1</v>
      </c>
      <c r="CW46" s="2"/>
      <c r="CX46" s="2">
        <v>1</v>
      </c>
      <c r="CY46" s="2"/>
      <c r="CZ46" s="2"/>
      <c r="DA46" s="2">
        <v>1</v>
      </c>
      <c r="DB46" s="2"/>
      <c r="DC46" s="2"/>
      <c r="DD46" s="2"/>
      <c r="DE46" s="2">
        <v>1</v>
      </c>
      <c r="DF46" s="2"/>
      <c r="DG46" s="2"/>
      <c r="DH46" s="2">
        <v>1</v>
      </c>
      <c r="DI46" s="2"/>
      <c r="DJ46" s="2"/>
      <c r="DK46" s="2">
        <v>1</v>
      </c>
      <c r="DL46" s="2"/>
      <c r="DM46" s="2"/>
      <c r="DN46" s="2">
        <v>1</v>
      </c>
      <c r="DO46" s="2"/>
      <c r="DP46" s="2"/>
      <c r="DQ46" s="2">
        <v>1</v>
      </c>
      <c r="DR46" s="2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</row>
    <row r="47" spans="1:254" ht="15.5" x14ac:dyDescent="0.35">
      <c r="A47" s="11">
        <v>33</v>
      </c>
      <c r="B47" s="16" t="s">
        <v>259</v>
      </c>
      <c r="C47" s="2">
        <v>1</v>
      </c>
      <c r="D47" s="2"/>
      <c r="E47" s="2"/>
      <c r="F47" s="2">
        <v>1</v>
      </c>
      <c r="G47" s="2"/>
      <c r="H47" s="2"/>
      <c r="I47" s="2">
        <v>1</v>
      </c>
      <c r="J47" s="2"/>
      <c r="K47" s="2"/>
      <c r="L47" s="2"/>
      <c r="M47" s="2">
        <v>1</v>
      </c>
      <c r="N47" s="2"/>
      <c r="O47" s="2">
        <v>1</v>
      </c>
      <c r="P47" s="2"/>
      <c r="Q47" s="2"/>
      <c r="R47" s="2">
        <v>1</v>
      </c>
      <c r="S47" s="2"/>
      <c r="T47" s="2"/>
      <c r="U47" s="2"/>
      <c r="V47" s="2"/>
      <c r="W47" s="2">
        <v>1</v>
      </c>
      <c r="X47" s="2"/>
      <c r="Y47" s="2">
        <v>1</v>
      </c>
      <c r="Z47" s="2"/>
      <c r="AA47" s="2">
        <v>1</v>
      </c>
      <c r="AB47" s="2"/>
      <c r="AC47" s="2"/>
      <c r="AD47" s="2"/>
      <c r="AE47" s="2">
        <v>1</v>
      </c>
      <c r="AF47" s="2"/>
      <c r="AG47" s="2"/>
      <c r="AH47" s="2">
        <v>1</v>
      </c>
      <c r="AI47" s="2"/>
      <c r="AJ47" s="2">
        <v>1</v>
      </c>
      <c r="AK47" s="2"/>
      <c r="AL47" s="2"/>
      <c r="AM47" s="2"/>
      <c r="AN47" s="2">
        <v>1</v>
      </c>
      <c r="AO47" s="2"/>
      <c r="AP47" s="2"/>
      <c r="AQ47" s="2">
        <v>1</v>
      </c>
      <c r="AR47" s="2"/>
      <c r="AS47" s="2"/>
      <c r="AT47" s="2">
        <v>1</v>
      </c>
      <c r="AU47" s="2"/>
      <c r="AV47" s="2"/>
      <c r="AW47" s="2">
        <v>1</v>
      </c>
      <c r="AX47" s="2"/>
      <c r="AY47" s="2"/>
      <c r="AZ47" s="2">
        <v>1</v>
      </c>
      <c r="BA47" s="2"/>
      <c r="BB47" s="2">
        <v>1</v>
      </c>
      <c r="BC47" s="2"/>
      <c r="BD47" s="2"/>
      <c r="BE47" s="2">
        <v>1</v>
      </c>
      <c r="BF47" s="2"/>
      <c r="BG47" s="2"/>
      <c r="BH47" s="2">
        <v>1</v>
      </c>
      <c r="BI47" s="2"/>
      <c r="BJ47" s="2"/>
      <c r="BK47" s="2"/>
      <c r="BL47" s="2">
        <v>1</v>
      </c>
      <c r="BM47" s="2"/>
      <c r="BN47" s="2">
        <v>1</v>
      </c>
      <c r="BO47" s="2"/>
      <c r="BP47" s="2"/>
      <c r="BQ47" s="2">
        <v>1</v>
      </c>
      <c r="BR47" s="2"/>
      <c r="BS47" s="2"/>
      <c r="BT47" s="2">
        <v>1</v>
      </c>
      <c r="BU47" s="2"/>
      <c r="BV47" s="2"/>
      <c r="BW47" s="2">
        <v>1</v>
      </c>
      <c r="BX47" s="2"/>
      <c r="BY47" s="2"/>
      <c r="BZ47" s="2">
        <v>1</v>
      </c>
      <c r="CA47" s="2"/>
      <c r="CB47" s="2"/>
      <c r="CC47" s="2"/>
      <c r="CD47" s="2">
        <v>1</v>
      </c>
      <c r="CE47" s="2"/>
      <c r="CF47" s="2"/>
      <c r="CG47" s="2">
        <v>1</v>
      </c>
      <c r="CH47" s="2"/>
      <c r="CI47" s="2"/>
      <c r="CJ47" s="2">
        <v>1</v>
      </c>
      <c r="CK47" s="2"/>
      <c r="CL47" s="2"/>
      <c r="CM47" s="2">
        <v>1</v>
      </c>
      <c r="CN47" s="2"/>
      <c r="CO47" s="2">
        <v>1</v>
      </c>
      <c r="CP47" s="2"/>
      <c r="CQ47" s="2"/>
      <c r="CR47" s="2">
        <v>1</v>
      </c>
      <c r="CS47" s="2"/>
      <c r="CT47" s="2"/>
      <c r="CU47" s="2"/>
      <c r="CV47" s="2">
        <v>1</v>
      </c>
      <c r="CW47" s="2"/>
      <c r="CX47" s="2">
        <v>1</v>
      </c>
      <c r="CY47" s="2"/>
      <c r="CZ47" s="2"/>
      <c r="DA47" s="2">
        <v>1</v>
      </c>
      <c r="DB47" s="2"/>
      <c r="DC47" s="2"/>
      <c r="DD47" s="2"/>
      <c r="DE47" s="2">
        <v>1</v>
      </c>
      <c r="DF47" s="2"/>
      <c r="DG47" s="2">
        <v>1</v>
      </c>
      <c r="DH47" s="2"/>
      <c r="DI47" s="2"/>
      <c r="DJ47" s="2"/>
      <c r="DK47" s="2">
        <v>1</v>
      </c>
      <c r="DL47" s="2"/>
      <c r="DM47" s="2">
        <v>1</v>
      </c>
      <c r="DN47" s="2"/>
      <c r="DO47" s="2"/>
      <c r="DP47" s="2"/>
      <c r="DQ47" s="2">
        <v>1</v>
      </c>
      <c r="DR47" s="2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</row>
    <row r="48" spans="1:254" x14ac:dyDescent="0.35">
      <c r="A48" s="30" t="s">
        <v>151</v>
      </c>
      <c r="B48" s="31"/>
      <c r="C48" s="12">
        <f>SUM(C15:C47)</f>
        <v>23</v>
      </c>
      <c r="D48" s="12">
        <f t="shared" ref="D48:V48" si="0">SUM(D15:D47)</f>
        <v>10</v>
      </c>
      <c r="E48" s="12">
        <f t="shared" si="0"/>
        <v>0</v>
      </c>
      <c r="F48" s="12">
        <f t="shared" si="0"/>
        <v>19</v>
      </c>
      <c r="G48" s="12">
        <f t="shared" si="0"/>
        <v>12</v>
      </c>
      <c r="H48" s="12">
        <f t="shared" si="0"/>
        <v>2</v>
      </c>
      <c r="I48" s="12">
        <f t="shared" si="0"/>
        <v>33</v>
      </c>
      <c r="J48" s="12">
        <f t="shared" si="0"/>
        <v>0</v>
      </c>
      <c r="K48" s="12">
        <f t="shared" si="0"/>
        <v>0</v>
      </c>
      <c r="L48" s="12">
        <f t="shared" si="0"/>
        <v>18</v>
      </c>
      <c r="M48" s="12">
        <f t="shared" si="0"/>
        <v>15</v>
      </c>
      <c r="N48" s="12">
        <f t="shared" si="0"/>
        <v>0</v>
      </c>
      <c r="O48" s="12">
        <f t="shared" si="0"/>
        <v>33</v>
      </c>
      <c r="P48" s="12">
        <f t="shared" si="0"/>
        <v>0</v>
      </c>
      <c r="Q48" s="12">
        <f t="shared" si="0"/>
        <v>0</v>
      </c>
      <c r="R48" s="12">
        <f t="shared" si="0"/>
        <v>14</v>
      </c>
      <c r="S48" s="12">
        <f t="shared" si="0"/>
        <v>16</v>
      </c>
      <c r="T48" s="12">
        <f t="shared" si="0"/>
        <v>3</v>
      </c>
      <c r="U48" s="12">
        <f t="shared" si="0"/>
        <v>9</v>
      </c>
      <c r="V48" s="12">
        <f t="shared" si="0"/>
        <v>13</v>
      </c>
      <c r="W48" s="12">
        <f t="shared" ref="W48:AX48" si="1">SUM(W15:W47)</f>
        <v>11</v>
      </c>
      <c r="X48" s="12">
        <f t="shared" si="1"/>
        <v>12</v>
      </c>
      <c r="Y48" s="12">
        <f t="shared" si="1"/>
        <v>15</v>
      </c>
      <c r="Z48" s="12">
        <f t="shared" si="1"/>
        <v>6</v>
      </c>
      <c r="AA48" s="12">
        <f t="shared" si="1"/>
        <v>25</v>
      </c>
      <c r="AB48" s="12">
        <f t="shared" si="1"/>
        <v>8</v>
      </c>
      <c r="AC48" s="12">
        <f t="shared" si="1"/>
        <v>0</v>
      </c>
      <c r="AD48" s="12">
        <f t="shared" si="1"/>
        <v>18</v>
      </c>
      <c r="AE48" s="12">
        <f t="shared" si="1"/>
        <v>15</v>
      </c>
      <c r="AF48" s="12">
        <f t="shared" si="1"/>
        <v>0</v>
      </c>
      <c r="AG48" s="12">
        <f t="shared" si="1"/>
        <v>11</v>
      </c>
      <c r="AH48" s="12">
        <f t="shared" si="1"/>
        <v>16</v>
      </c>
      <c r="AI48" s="12">
        <f t="shared" si="1"/>
        <v>6</v>
      </c>
      <c r="AJ48" s="12">
        <f t="shared" si="1"/>
        <v>27</v>
      </c>
      <c r="AK48" s="12">
        <f t="shared" si="1"/>
        <v>6</v>
      </c>
      <c r="AL48" s="12">
        <f t="shared" si="1"/>
        <v>0</v>
      </c>
      <c r="AM48" s="12">
        <f t="shared" si="1"/>
        <v>14</v>
      </c>
      <c r="AN48" s="12">
        <f t="shared" si="1"/>
        <v>13</v>
      </c>
      <c r="AO48" s="12">
        <f t="shared" si="1"/>
        <v>6</v>
      </c>
      <c r="AP48" s="12">
        <f t="shared" si="1"/>
        <v>19</v>
      </c>
      <c r="AQ48" s="12">
        <f t="shared" si="1"/>
        <v>14</v>
      </c>
      <c r="AR48" s="12">
        <f t="shared" si="1"/>
        <v>0</v>
      </c>
      <c r="AS48" s="12">
        <f t="shared" si="1"/>
        <v>13</v>
      </c>
      <c r="AT48" s="12">
        <f t="shared" si="1"/>
        <v>13</v>
      </c>
      <c r="AU48" s="12">
        <f t="shared" si="1"/>
        <v>7</v>
      </c>
      <c r="AV48" s="12">
        <f t="shared" si="1"/>
        <v>11</v>
      </c>
      <c r="AW48" s="12">
        <f t="shared" si="1"/>
        <v>17</v>
      </c>
      <c r="AX48" s="12">
        <f t="shared" si="1"/>
        <v>5</v>
      </c>
      <c r="AY48" s="12">
        <f t="shared" ref="AY48:CU48" si="2">SUM(AY15:AY47)</f>
        <v>14</v>
      </c>
      <c r="AZ48" s="12">
        <f t="shared" si="2"/>
        <v>15</v>
      </c>
      <c r="BA48" s="12">
        <f t="shared" si="2"/>
        <v>4</v>
      </c>
      <c r="BB48" s="12">
        <f t="shared" si="2"/>
        <v>33</v>
      </c>
      <c r="BC48" s="12">
        <f t="shared" si="2"/>
        <v>0</v>
      </c>
      <c r="BD48" s="12">
        <f t="shared" si="2"/>
        <v>0</v>
      </c>
      <c r="BE48" s="12">
        <f t="shared" si="2"/>
        <v>32</v>
      </c>
      <c r="BF48" s="12">
        <f t="shared" si="2"/>
        <v>0</v>
      </c>
      <c r="BG48" s="12">
        <f t="shared" si="2"/>
        <v>0</v>
      </c>
      <c r="BH48" s="12">
        <f t="shared" si="2"/>
        <v>33</v>
      </c>
      <c r="BI48" s="12">
        <f t="shared" si="2"/>
        <v>0</v>
      </c>
      <c r="BJ48" s="12">
        <f t="shared" si="2"/>
        <v>0</v>
      </c>
      <c r="BK48" s="12">
        <f t="shared" si="2"/>
        <v>15</v>
      </c>
      <c r="BL48" s="12">
        <f t="shared" si="2"/>
        <v>14</v>
      </c>
      <c r="BM48" s="12">
        <f t="shared" si="2"/>
        <v>4</v>
      </c>
      <c r="BN48" s="12">
        <f t="shared" si="2"/>
        <v>32</v>
      </c>
      <c r="BO48" s="12">
        <f t="shared" si="2"/>
        <v>1</v>
      </c>
      <c r="BP48" s="12">
        <f t="shared" si="2"/>
        <v>0</v>
      </c>
      <c r="BQ48" s="12">
        <f t="shared" si="2"/>
        <v>28</v>
      </c>
      <c r="BR48" s="12">
        <f t="shared" si="2"/>
        <v>5</v>
      </c>
      <c r="BS48" s="12">
        <f t="shared" si="2"/>
        <v>0</v>
      </c>
      <c r="BT48" s="12">
        <f t="shared" si="2"/>
        <v>33</v>
      </c>
      <c r="BU48" s="12">
        <f t="shared" si="2"/>
        <v>0</v>
      </c>
      <c r="BV48" s="12">
        <f t="shared" si="2"/>
        <v>0</v>
      </c>
      <c r="BW48" s="12">
        <f t="shared" si="2"/>
        <v>33</v>
      </c>
      <c r="BX48" s="12">
        <f t="shared" si="2"/>
        <v>0</v>
      </c>
      <c r="BY48" s="12">
        <f t="shared" si="2"/>
        <v>0</v>
      </c>
      <c r="BZ48" s="12">
        <f t="shared" si="2"/>
        <v>15</v>
      </c>
      <c r="CA48" s="12">
        <f t="shared" si="2"/>
        <v>14</v>
      </c>
      <c r="CB48" s="12">
        <f t="shared" si="2"/>
        <v>4</v>
      </c>
      <c r="CC48" s="12">
        <f t="shared" si="2"/>
        <v>11</v>
      </c>
      <c r="CD48" s="12">
        <f t="shared" si="2"/>
        <v>18</v>
      </c>
      <c r="CE48" s="12">
        <f t="shared" si="2"/>
        <v>4</v>
      </c>
      <c r="CF48" s="12">
        <f t="shared" si="2"/>
        <v>10</v>
      </c>
      <c r="CG48" s="12">
        <f t="shared" si="2"/>
        <v>19</v>
      </c>
      <c r="CH48" s="12">
        <f t="shared" si="2"/>
        <v>4</v>
      </c>
      <c r="CI48" s="12">
        <f t="shared" si="2"/>
        <v>14</v>
      </c>
      <c r="CJ48" s="12">
        <f t="shared" si="2"/>
        <v>19</v>
      </c>
      <c r="CK48" s="12">
        <f t="shared" si="2"/>
        <v>0</v>
      </c>
      <c r="CL48" s="12">
        <f t="shared" si="2"/>
        <v>15</v>
      </c>
      <c r="CM48" s="12">
        <f t="shared" si="2"/>
        <v>18</v>
      </c>
      <c r="CN48" s="12">
        <f t="shared" si="2"/>
        <v>0</v>
      </c>
      <c r="CO48" s="12">
        <f t="shared" si="2"/>
        <v>33</v>
      </c>
      <c r="CP48" s="12">
        <f t="shared" si="2"/>
        <v>0</v>
      </c>
      <c r="CQ48" s="12">
        <f t="shared" si="2"/>
        <v>0</v>
      </c>
      <c r="CR48" s="12">
        <f t="shared" si="2"/>
        <v>33</v>
      </c>
      <c r="CS48" s="12">
        <f t="shared" si="2"/>
        <v>0</v>
      </c>
      <c r="CT48" s="12">
        <f t="shared" si="2"/>
        <v>0</v>
      </c>
      <c r="CU48" s="12">
        <f t="shared" si="2"/>
        <v>6</v>
      </c>
      <c r="CV48" s="12">
        <f t="shared" ref="CV48:DH48" si="3">SUM(CV15:CV47)</f>
        <v>22</v>
      </c>
      <c r="CW48" s="12">
        <f t="shared" si="3"/>
        <v>5</v>
      </c>
      <c r="CX48" s="12">
        <f t="shared" si="3"/>
        <v>28</v>
      </c>
      <c r="CY48" s="12">
        <f t="shared" si="3"/>
        <v>5</v>
      </c>
      <c r="CZ48" s="12">
        <f t="shared" si="3"/>
        <v>0</v>
      </c>
      <c r="DA48" s="12">
        <f t="shared" si="3"/>
        <v>33</v>
      </c>
      <c r="DB48" s="12">
        <f t="shared" si="3"/>
        <v>0</v>
      </c>
      <c r="DC48" s="12">
        <f t="shared" si="3"/>
        <v>0</v>
      </c>
      <c r="DD48" s="12">
        <f t="shared" si="3"/>
        <v>11</v>
      </c>
      <c r="DE48" s="12">
        <f t="shared" si="3"/>
        <v>17</v>
      </c>
      <c r="DF48" s="12">
        <f t="shared" si="3"/>
        <v>5</v>
      </c>
      <c r="DG48" s="12">
        <f t="shared" si="3"/>
        <v>17</v>
      </c>
      <c r="DH48" s="12">
        <f t="shared" si="3"/>
        <v>16</v>
      </c>
      <c r="DI48" s="12">
        <f t="shared" ref="DI48:DR48" si="4">SUM(DI15:DI47)</f>
        <v>0</v>
      </c>
      <c r="DJ48" s="12">
        <f t="shared" si="4"/>
        <v>10</v>
      </c>
      <c r="DK48" s="12">
        <f t="shared" si="4"/>
        <v>16</v>
      </c>
      <c r="DL48" s="12">
        <f t="shared" si="4"/>
        <v>7</v>
      </c>
      <c r="DM48" s="12">
        <f t="shared" si="4"/>
        <v>21</v>
      </c>
      <c r="DN48" s="12">
        <f t="shared" si="4"/>
        <v>12</v>
      </c>
      <c r="DO48" s="12">
        <f t="shared" si="4"/>
        <v>0</v>
      </c>
      <c r="DP48" s="12">
        <f t="shared" si="4"/>
        <v>14</v>
      </c>
      <c r="DQ48" s="12">
        <f t="shared" si="4"/>
        <v>19</v>
      </c>
      <c r="DR48" s="12">
        <f t="shared" si="4"/>
        <v>0</v>
      </c>
    </row>
    <row r="49" spans="1:122" ht="37.5" customHeight="1" x14ac:dyDescent="0.35">
      <c r="A49" s="32" t="s">
        <v>162</v>
      </c>
      <c r="B49" s="33"/>
      <c r="C49" s="13">
        <f>C48/33%</f>
        <v>69.696969696969688</v>
      </c>
      <c r="D49" s="13">
        <f>D48/33%</f>
        <v>30.303030303030301</v>
      </c>
      <c r="E49" s="13">
        <f>E48/33%</f>
        <v>0</v>
      </c>
      <c r="F49" s="13">
        <f>F48/33%</f>
        <v>57.575757575757571</v>
      </c>
      <c r="G49" s="13">
        <f>G48/33%</f>
        <v>36.36363636363636</v>
      </c>
      <c r="H49" s="13">
        <f>H48/33%</f>
        <v>6.0606060606060606</v>
      </c>
      <c r="I49" s="13">
        <f>I48/33%</f>
        <v>100</v>
      </c>
      <c r="J49" s="13">
        <f>J48/33%</f>
        <v>0</v>
      </c>
      <c r="K49" s="13">
        <f>K48/33%</f>
        <v>0</v>
      </c>
      <c r="L49" s="13">
        <f>L48/33%</f>
        <v>54.54545454545454</v>
      </c>
      <c r="M49" s="13">
        <f>M48/33%</f>
        <v>45.454545454545453</v>
      </c>
      <c r="N49" s="13">
        <f>N48/33%</f>
        <v>0</v>
      </c>
      <c r="O49" s="13">
        <f>O48/33%</f>
        <v>100</v>
      </c>
      <c r="P49" s="13">
        <f>P48/33%</f>
        <v>0</v>
      </c>
      <c r="Q49" s="13">
        <f>Q48/33%</f>
        <v>0</v>
      </c>
      <c r="R49" s="13">
        <f>R48/33%</f>
        <v>42.424242424242422</v>
      </c>
      <c r="S49" s="13">
        <f>S48/33%</f>
        <v>48.484848484848484</v>
      </c>
      <c r="T49" s="13">
        <f>T48/33%</f>
        <v>9.0909090909090899</v>
      </c>
      <c r="U49" s="13">
        <f>U48/33%</f>
        <v>27.27272727272727</v>
      </c>
      <c r="V49" s="13">
        <f>V48/33%</f>
        <v>39.393939393939391</v>
      </c>
      <c r="W49" s="13">
        <f>W48/33%</f>
        <v>33.333333333333329</v>
      </c>
      <c r="X49" s="13">
        <f>X48/33%</f>
        <v>36.36363636363636</v>
      </c>
      <c r="Y49" s="13">
        <f>Y48/33%</f>
        <v>45.454545454545453</v>
      </c>
      <c r="Z49" s="13">
        <f>Z48/33%</f>
        <v>18.18181818181818</v>
      </c>
      <c r="AA49" s="13">
        <f>AA48/33%</f>
        <v>75.757575757575751</v>
      </c>
      <c r="AB49" s="13">
        <f>AB48/33%</f>
        <v>24.242424242424242</v>
      </c>
      <c r="AC49" s="13">
        <f>AC48/33%</f>
        <v>0</v>
      </c>
      <c r="AD49" s="13">
        <f>AD48/33%</f>
        <v>54.54545454545454</v>
      </c>
      <c r="AE49" s="13">
        <f>AE48/33%</f>
        <v>45.454545454545453</v>
      </c>
      <c r="AF49" s="13">
        <f>AF48/33%</f>
        <v>0</v>
      </c>
      <c r="AG49" s="13">
        <f>AG48/33%</f>
        <v>33.333333333333329</v>
      </c>
      <c r="AH49" s="13">
        <f>AH48/33%</f>
        <v>48.484848484848484</v>
      </c>
      <c r="AI49" s="13">
        <f>AI48/33%</f>
        <v>18.18181818181818</v>
      </c>
      <c r="AJ49" s="13">
        <f>AJ48/33%</f>
        <v>81.818181818181813</v>
      </c>
      <c r="AK49" s="13">
        <f>AK48/33%</f>
        <v>18.18181818181818</v>
      </c>
      <c r="AL49" s="13">
        <f>AL48/33%</f>
        <v>0</v>
      </c>
      <c r="AM49" s="13">
        <f>AM48/33%</f>
        <v>42.424242424242422</v>
      </c>
      <c r="AN49" s="13">
        <f>AN48/33%</f>
        <v>39.393939393939391</v>
      </c>
      <c r="AO49" s="13">
        <f>AO48/33%</f>
        <v>18.18181818181818</v>
      </c>
      <c r="AP49" s="13">
        <f>AP48/33%</f>
        <v>57.575757575757571</v>
      </c>
      <c r="AQ49" s="13">
        <f>AQ48/33%</f>
        <v>42.424242424242422</v>
      </c>
      <c r="AR49" s="13">
        <f>AR48/33%</f>
        <v>0</v>
      </c>
      <c r="AS49" s="13">
        <f>AS48/33%</f>
        <v>39.393939393939391</v>
      </c>
      <c r="AT49" s="13">
        <f>AT48/33%</f>
        <v>39.393939393939391</v>
      </c>
      <c r="AU49" s="13">
        <f>AU48/33%</f>
        <v>21.212121212121211</v>
      </c>
      <c r="AV49" s="13">
        <f>AV48/33%</f>
        <v>33.333333333333329</v>
      </c>
      <c r="AW49" s="13">
        <f>AW48/33%</f>
        <v>51.515151515151516</v>
      </c>
      <c r="AX49" s="13">
        <f>AX48/33%</f>
        <v>15.15151515151515</v>
      </c>
      <c r="AY49" s="13">
        <f>AY48/33%</f>
        <v>42.424242424242422</v>
      </c>
      <c r="AZ49" s="13">
        <f>AZ48/33%</f>
        <v>45.454545454545453</v>
      </c>
      <c r="BA49" s="13">
        <f>BA48/33%</f>
        <v>12.121212121212121</v>
      </c>
      <c r="BB49" s="13">
        <f>BB48/33%</f>
        <v>100</v>
      </c>
      <c r="BC49" s="13">
        <f>BC48/33%</f>
        <v>0</v>
      </c>
      <c r="BD49" s="13">
        <f>BD48/33%</f>
        <v>0</v>
      </c>
      <c r="BE49" s="13">
        <f>BE48/33%</f>
        <v>96.969696969696969</v>
      </c>
      <c r="BF49" s="13">
        <f>BF48/33%</f>
        <v>0</v>
      </c>
      <c r="BG49" s="13">
        <f>BG48/33%</f>
        <v>0</v>
      </c>
      <c r="BH49" s="13">
        <f>BH48/33%</f>
        <v>100</v>
      </c>
      <c r="BI49" s="13">
        <f>BI48/33%</f>
        <v>0</v>
      </c>
      <c r="BJ49" s="13">
        <f>BJ48/33%</f>
        <v>0</v>
      </c>
      <c r="BK49" s="13">
        <f>BK48/33%</f>
        <v>45.454545454545453</v>
      </c>
      <c r="BL49" s="13">
        <f>BL48/33%</f>
        <v>42.424242424242422</v>
      </c>
      <c r="BM49" s="13">
        <f>BM48/33%</f>
        <v>12.121212121212121</v>
      </c>
      <c r="BN49" s="13">
        <f>BN48/33%</f>
        <v>96.969696969696969</v>
      </c>
      <c r="BO49" s="13">
        <f>BO48/33%</f>
        <v>3.0303030303030303</v>
      </c>
      <c r="BP49" s="13">
        <f>BP48/33%</f>
        <v>0</v>
      </c>
      <c r="BQ49" s="13">
        <f>BQ48/33%</f>
        <v>84.848484848484844</v>
      </c>
      <c r="BR49" s="13">
        <f>BR48/33%</f>
        <v>15.15151515151515</v>
      </c>
      <c r="BS49" s="13">
        <f>BS48/33%</f>
        <v>0</v>
      </c>
      <c r="BT49" s="13">
        <f>BT48/33%</f>
        <v>100</v>
      </c>
      <c r="BU49" s="13">
        <f>BU48/33%</f>
        <v>0</v>
      </c>
      <c r="BV49" s="13">
        <f>BV48/33%</f>
        <v>0</v>
      </c>
      <c r="BW49" s="13">
        <f>BW48/33%</f>
        <v>100</v>
      </c>
      <c r="BX49" s="13">
        <f>BX48/33%</f>
        <v>0</v>
      </c>
      <c r="BY49" s="13">
        <f>BY48/33%</f>
        <v>0</v>
      </c>
      <c r="BZ49" s="13">
        <f>BZ48/33%</f>
        <v>45.454545454545453</v>
      </c>
      <c r="CA49" s="13">
        <f>CA48/33%</f>
        <v>42.424242424242422</v>
      </c>
      <c r="CB49" s="13">
        <f>CB48/33%</f>
        <v>12.121212121212121</v>
      </c>
      <c r="CC49" s="13">
        <f>CC48/33%</f>
        <v>33.333333333333329</v>
      </c>
      <c r="CD49" s="13">
        <f>CD48/33%</f>
        <v>54.54545454545454</v>
      </c>
      <c r="CE49" s="13">
        <f>CE48/33%</f>
        <v>12.121212121212121</v>
      </c>
      <c r="CF49" s="13">
        <f>CF48/33%</f>
        <v>30.303030303030301</v>
      </c>
      <c r="CG49" s="13">
        <f>CG48/33%</f>
        <v>57.575757575757571</v>
      </c>
      <c r="CH49" s="13">
        <f>CH48/33%</f>
        <v>12.121212121212121</v>
      </c>
      <c r="CI49" s="13">
        <f>CI48/33%</f>
        <v>42.424242424242422</v>
      </c>
      <c r="CJ49" s="13">
        <f>CJ48/33%</f>
        <v>57.575757575757571</v>
      </c>
      <c r="CK49" s="13">
        <f>CK48/33%</f>
        <v>0</v>
      </c>
      <c r="CL49" s="13">
        <f>CL48/33%</f>
        <v>45.454545454545453</v>
      </c>
      <c r="CM49" s="13">
        <f>CM48/33%</f>
        <v>54.54545454545454</v>
      </c>
      <c r="CN49" s="13">
        <f>CN48/33%</f>
        <v>0</v>
      </c>
      <c r="CO49" s="13">
        <f>CO48/33%</f>
        <v>100</v>
      </c>
      <c r="CP49" s="13">
        <f>CP48/33%</f>
        <v>0</v>
      </c>
      <c r="CQ49" s="13">
        <f>CQ48/33%</f>
        <v>0</v>
      </c>
      <c r="CR49" s="13">
        <f>CR48/33%</f>
        <v>100</v>
      </c>
      <c r="CS49" s="13">
        <f>CS48/33%</f>
        <v>0</v>
      </c>
      <c r="CT49" s="13">
        <f>CT48/33%</f>
        <v>0</v>
      </c>
      <c r="CU49" s="13">
        <f>CU48/33%</f>
        <v>18.18181818181818</v>
      </c>
      <c r="CV49" s="13">
        <f>CV48/33%</f>
        <v>66.666666666666657</v>
      </c>
      <c r="CW49" s="13">
        <f>CW48/33%</f>
        <v>15.15151515151515</v>
      </c>
      <c r="CX49" s="13">
        <f>CX48/33%</f>
        <v>84.848484848484844</v>
      </c>
      <c r="CY49" s="13">
        <f>CY48/33%</f>
        <v>15.15151515151515</v>
      </c>
      <c r="CZ49" s="13">
        <f>CZ48/33%</f>
        <v>0</v>
      </c>
      <c r="DA49" s="13">
        <f>DA48/33%</f>
        <v>100</v>
      </c>
      <c r="DB49" s="13">
        <f>DB48/33%</f>
        <v>0</v>
      </c>
      <c r="DC49" s="13">
        <f>DC48/33%</f>
        <v>0</v>
      </c>
      <c r="DD49" s="13">
        <f>DD48/33%</f>
        <v>33.333333333333329</v>
      </c>
      <c r="DE49" s="13">
        <f>DE48/33%</f>
        <v>51.515151515151516</v>
      </c>
      <c r="DF49" s="13">
        <f>DF48/33%</f>
        <v>15.15151515151515</v>
      </c>
      <c r="DG49" s="13">
        <f>DG48/33%</f>
        <v>51.515151515151516</v>
      </c>
      <c r="DH49" s="13">
        <f>DH48/33%</f>
        <v>48.484848484848484</v>
      </c>
      <c r="DI49" s="13">
        <f>DI48/33%</f>
        <v>0</v>
      </c>
      <c r="DJ49" s="13">
        <f>DJ48/33%</f>
        <v>30.303030303030301</v>
      </c>
      <c r="DK49" s="13">
        <f>DK48/33%</f>
        <v>48.484848484848484</v>
      </c>
      <c r="DL49" s="13">
        <f>DL48/33%</f>
        <v>21.212121212121211</v>
      </c>
      <c r="DM49" s="13">
        <f>DM48/33%</f>
        <v>63.636363636363633</v>
      </c>
      <c r="DN49" s="13">
        <f>DN48/33%</f>
        <v>36.36363636363636</v>
      </c>
      <c r="DO49" s="13">
        <f>DO48/33%</f>
        <v>0</v>
      </c>
      <c r="DP49" s="13">
        <f>DP48/33%</f>
        <v>42.424242424242422</v>
      </c>
      <c r="DQ49" s="13">
        <f>DQ48/33%</f>
        <v>57.575757575757571</v>
      </c>
      <c r="DR49" s="13">
        <f>DR48/33%</f>
        <v>0</v>
      </c>
    </row>
    <row r="50" spans="1:122" x14ac:dyDescent="0.35">
      <c r="A50">
        <f>COUNT(A15:A47)</f>
        <v>33</v>
      </c>
    </row>
    <row r="51" spans="1:122" x14ac:dyDescent="0.35">
      <c r="B51" s="17" t="s">
        <v>153</v>
      </c>
      <c r="C51" s="17"/>
      <c r="D51" s="17"/>
      <c r="E51" s="17"/>
    </row>
    <row r="52" spans="1:122" x14ac:dyDescent="0.35">
      <c r="B52" s="17" t="s">
        <v>154</v>
      </c>
      <c r="C52" s="17" t="s">
        <v>157</v>
      </c>
      <c r="D52" s="18">
        <f>(C49+F49+I49+L49)/4</f>
        <v>70.454545454545453</v>
      </c>
      <c r="E52" s="17">
        <v>25</v>
      </c>
    </row>
    <row r="53" spans="1:122" x14ac:dyDescent="0.35">
      <c r="B53" s="17" t="s">
        <v>155</v>
      </c>
      <c r="C53" s="17" t="s">
        <v>157</v>
      </c>
      <c r="D53" s="18">
        <f>(D49+G49+J49+M49)/4</f>
        <v>28.030303030303028</v>
      </c>
      <c r="E53" s="17">
        <v>7</v>
      </c>
    </row>
    <row r="54" spans="1:122" x14ac:dyDescent="0.35">
      <c r="B54" s="17" t="s">
        <v>156</v>
      </c>
      <c r="C54" s="17" t="s">
        <v>157</v>
      </c>
      <c r="D54" s="18">
        <f>(E49+H49+K49+N49)/4</f>
        <v>1.5151515151515151</v>
      </c>
      <c r="E54" s="17">
        <v>1</v>
      </c>
    </row>
    <row r="55" spans="1:122" x14ac:dyDescent="0.35">
      <c r="B55" s="17"/>
      <c r="C55" s="17"/>
      <c r="D55" s="19">
        <f>SUM(D52:D54)</f>
        <v>100</v>
      </c>
      <c r="E55" s="20">
        <f>SUM(E52:E54)</f>
        <v>33</v>
      </c>
    </row>
    <row r="56" spans="1:122" x14ac:dyDescent="0.35">
      <c r="B56" s="17" t="s">
        <v>154</v>
      </c>
      <c r="C56" s="17" t="s">
        <v>158</v>
      </c>
      <c r="D56" s="18">
        <f>(O49+R49+U49+X49+AA49+AD49+AG49+AJ49)/8</f>
        <v>56.439393939393938</v>
      </c>
      <c r="E56" s="21">
        <f>D56/100*33</f>
        <v>18.624999999999996</v>
      </c>
    </row>
    <row r="57" spans="1:122" x14ac:dyDescent="0.35">
      <c r="B57" s="17" t="s">
        <v>155</v>
      </c>
      <c r="C57" s="17" t="s">
        <v>158</v>
      </c>
      <c r="D57" s="18">
        <f>(P49+S49+V49+Y49+AB49+AE49+AH49+AK49)/8</f>
        <v>33.712121212121211</v>
      </c>
      <c r="E57" s="21">
        <f>D57/100*33</f>
        <v>11.125</v>
      </c>
    </row>
    <row r="58" spans="1:122" x14ac:dyDescent="0.35">
      <c r="B58" s="17" t="s">
        <v>156</v>
      </c>
      <c r="C58" s="17" t="s">
        <v>158</v>
      </c>
      <c r="D58" s="18">
        <f>(Q49+T49+W49+Z49+AC49+AF49+AI49+AL49)/8</f>
        <v>9.8484848484848477</v>
      </c>
      <c r="E58" s="21">
        <f>D58/100*33</f>
        <v>3.25</v>
      </c>
    </row>
    <row r="59" spans="1:122" x14ac:dyDescent="0.35">
      <c r="B59" s="17"/>
      <c r="C59" s="17"/>
      <c r="D59" s="19">
        <f>SUM(D56:D58)</f>
        <v>100</v>
      </c>
      <c r="E59" s="19">
        <f>SUM(E56:E58)</f>
        <v>33</v>
      </c>
    </row>
    <row r="60" spans="1:122" x14ac:dyDescent="0.35">
      <c r="B60" s="17" t="s">
        <v>154</v>
      </c>
      <c r="C60" s="17" t="s">
        <v>159</v>
      </c>
      <c r="D60" s="18">
        <f>(AM49+AP49+AS49+AV49)/4</f>
        <v>43.181818181818173</v>
      </c>
      <c r="E60" s="17">
        <v>15</v>
      </c>
    </row>
    <row r="61" spans="1:122" x14ac:dyDescent="0.35">
      <c r="B61" s="17" t="s">
        <v>155</v>
      </c>
      <c r="C61" s="17" t="s">
        <v>159</v>
      </c>
      <c r="D61" s="18">
        <f>(AN49+AQ49+AT49+AW49)/4</f>
        <v>43.18181818181818</v>
      </c>
      <c r="E61" s="17">
        <v>15</v>
      </c>
    </row>
    <row r="62" spans="1:122" x14ac:dyDescent="0.35">
      <c r="B62" s="17" t="s">
        <v>156</v>
      </c>
      <c r="C62" s="17" t="s">
        <v>159</v>
      </c>
      <c r="D62" s="18">
        <f>(AO49+AR49+AU49+AX49)/4</f>
        <v>13.636363636363635</v>
      </c>
      <c r="E62" s="17">
        <v>3</v>
      </c>
    </row>
    <row r="63" spans="1:122" x14ac:dyDescent="0.35">
      <c r="B63" s="17"/>
      <c r="C63" s="17"/>
      <c r="D63" s="19">
        <f>SUM(D60:D62)</f>
        <v>99.999999999999986</v>
      </c>
      <c r="E63" s="20">
        <f>SUM(E60:E62)</f>
        <v>33</v>
      </c>
    </row>
    <row r="64" spans="1:122" x14ac:dyDescent="0.35">
      <c r="B64" s="17" t="s">
        <v>154</v>
      </c>
      <c r="C64" s="17" t="s">
        <v>160</v>
      </c>
      <c r="D64" s="18">
        <v>69</v>
      </c>
      <c r="E64" s="17">
        <v>24</v>
      </c>
    </row>
    <row r="65" spans="2:5" x14ac:dyDescent="0.35">
      <c r="B65" s="17" t="s">
        <v>155</v>
      </c>
      <c r="C65" s="17" t="s">
        <v>160</v>
      </c>
      <c r="D65" s="18">
        <v>26</v>
      </c>
      <c r="E65" s="17">
        <v>7</v>
      </c>
    </row>
    <row r="66" spans="2:5" x14ac:dyDescent="0.35">
      <c r="B66" s="17" t="s">
        <v>156</v>
      </c>
      <c r="C66" s="17" t="s">
        <v>160</v>
      </c>
      <c r="D66" s="18">
        <v>5</v>
      </c>
      <c r="E66" s="17">
        <v>2</v>
      </c>
    </row>
    <row r="67" spans="2:5" x14ac:dyDescent="0.35">
      <c r="B67" s="17"/>
      <c r="C67" s="17"/>
      <c r="D67" s="20">
        <f>SUM(D64:D66)</f>
        <v>100</v>
      </c>
      <c r="E67" s="20">
        <f>SUM(E64:E66)</f>
        <v>33</v>
      </c>
    </row>
    <row r="68" spans="2:5" x14ac:dyDescent="0.35">
      <c r="B68" s="17" t="s">
        <v>154</v>
      </c>
      <c r="C68" s="17" t="s">
        <v>161</v>
      </c>
      <c r="D68" s="18">
        <f>(DG49+DJ49+DM49+DP49)/4</f>
        <v>46.969696969696969</v>
      </c>
      <c r="E68" s="17">
        <f>D68/100*33</f>
        <v>15.499999999999998</v>
      </c>
    </row>
    <row r="69" spans="2:5" x14ac:dyDescent="0.35">
      <c r="B69" s="17" t="s">
        <v>155</v>
      </c>
      <c r="C69" s="17" t="s">
        <v>161</v>
      </c>
      <c r="D69" s="18">
        <f>(DH49+DK49+DN49+DQ49)/4</f>
        <v>47.72727272727272</v>
      </c>
      <c r="E69" s="17">
        <v>15</v>
      </c>
    </row>
    <row r="70" spans="2:5" x14ac:dyDescent="0.35">
      <c r="B70" s="17" t="s">
        <v>156</v>
      </c>
      <c r="C70" s="17" t="s">
        <v>161</v>
      </c>
      <c r="D70" s="18">
        <f>(DI49+DL49+DO49+DR49)/4</f>
        <v>5.3030303030303028</v>
      </c>
      <c r="E70" s="17">
        <v>2.5</v>
      </c>
    </row>
    <row r="71" spans="2:5" x14ac:dyDescent="0.35">
      <c r="B71" s="17"/>
      <c r="C71" s="17"/>
      <c r="D71" s="20">
        <f>SUM(D68:D70)</f>
        <v>99.999999999999986</v>
      </c>
      <c r="E71" s="20">
        <v>33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8:B48"/>
    <mergeCell ref="A49:B4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cp:lastPrinted>2024-01-23T11:46:20Z</cp:lastPrinted>
  <dcterms:created xsi:type="dcterms:W3CDTF">2022-12-22T06:57:03Z</dcterms:created>
  <dcterms:modified xsi:type="dcterms:W3CDTF">2024-12-28T21:11:31Z</dcterms:modified>
</cp:coreProperties>
</file>