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0" windowHeight="11020"/>
  </bookViews>
  <sheets>
    <sheet name="ересек топ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4" l="1"/>
  <c r="D63" i="4"/>
  <c r="D62" i="4"/>
  <c r="L60" i="4"/>
  <c r="L59" i="4"/>
  <c r="L58" i="4"/>
  <c r="J60" i="4"/>
  <c r="J59" i="4"/>
  <c r="J58" i="4"/>
  <c r="H60" i="4"/>
  <c r="H59" i="4"/>
  <c r="H58" i="4"/>
  <c r="F60" i="4"/>
  <c r="F59" i="4"/>
  <c r="F58" i="4"/>
  <c r="D60" i="4"/>
  <c r="D59" i="4"/>
  <c r="D58" i="4"/>
  <c r="D55" i="4"/>
  <c r="D54" i="4"/>
  <c r="D53" i="4"/>
  <c r="H51" i="4"/>
  <c r="H50" i="4"/>
  <c r="H49" i="4"/>
  <c r="F51" i="4"/>
  <c r="F50" i="4"/>
  <c r="F49" i="4"/>
  <c r="D51" i="4"/>
  <c r="D50" i="4"/>
  <c r="D49" i="4"/>
  <c r="D46" i="4"/>
  <c r="D45" i="4"/>
  <c r="D44" i="4"/>
  <c r="GR41" i="4"/>
  <c r="GQ41" i="4"/>
  <c r="GP41" i="4"/>
  <c r="GO41" i="4"/>
  <c r="GN41" i="4"/>
  <c r="GM41" i="4"/>
  <c r="GL41" i="4"/>
  <c r="GK41" i="4"/>
  <c r="GJ41" i="4"/>
  <c r="GI41" i="4"/>
  <c r="GH41" i="4"/>
  <c r="GG41" i="4"/>
  <c r="GF41" i="4"/>
  <c r="GE41" i="4"/>
  <c r="GD41" i="4"/>
  <c r="GC41" i="4"/>
  <c r="GB41" i="4"/>
  <c r="GA41" i="4"/>
  <c r="FZ41" i="4"/>
  <c r="FY41" i="4"/>
  <c r="FX41" i="4"/>
  <c r="FW41" i="4"/>
  <c r="FV41" i="4"/>
  <c r="FU41" i="4"/>
  <c r="FT41" i="4"/>
  <c r="FS41" i="4"/>
  <c r="FR41" i="4"/>
  <c r="FQ41" i="4"/>
  <c r="FP41" i="4"/>
  <c r="FO41" i="4"/>
  <c r="FN41" i="4"/>
  <c r="FM41" i="4"/>
  <c r="FL41" i="4"/>
  <c r="FK41" i="4"/>
  <c r="FJ41" i="4"/>
  <c r="FI41" i="4"/>
  <c r="FH41" i="4"/>
  <c r="FG41" i="4"/>
  <c r="FF41" i="4"/>
  <c r="FE41" i="4"/>
  <c r="FD41" i="4"/>
  <c r="FC41" i="4"/>
  <c r="FB41" i="4"/>
  <c r="FA41" i="4"/>
  <c r="EZ41" i="4"/>
  <c r="EY41" i="4"/>
  <c r="EX41" i="4"/>
  <c r="EV41" i="4"/>
  <c r="EU41" i="4"/>
  <c r="ET41" i="4"/>
  <c r="ES41" i="4"/>
  <c r="ER41" i="4"/>
  <c r="EQ41" i="4"/>
  <c r="EP41" i="4"/>
  <c r="EO41" i="4"/>
  <c r="EN41" i="4"/>
  <c r="EM41" i="4"/>
  <c r="EL41" i="4"/>
  <c r="EK41" i="4"/>
  <c r="EJ41" i="4"/>
  <c r="EI41" i="4"/>
  <c r="EH41" i="4"/>
  <c r="EG41" i="4"/>
  <c r="EF41" i="4"/>
  <c r="EE41" i="4"/>
  <c r="ED41" i="4"/>
  <c r="EC41" i="4"/>
  <c r="EB41" i="4"/>
  <c r="EA41" i="4"/>
  <c r="DZ41" i="4"/>
  <c r="DY41" i="4"/>
  <c r="DX41" i="4"/>
  <c r="DW41" i="4"/>
  <c r="DV41" i="4"/>
  <c r="DU41" i="4"/>
  <c r="DT41" i="4"/>
  <c r="DS41" i="4"/>
  <c r="DR41" i="4"/>
  <c r="DQ41" i="4"/>
  <c r="DP41" i="4"/>
  <c r="DO41" i="4"/>
  <c r="DN41" i="4"/>
  <c r="DM41" i="4"/>
  <c r="DL41" i="4"/>
  <c r="DK41" i="4"/>
  <c r="DJ41" i="4"/>
  <c r="DI41" i="4"/>
  <c r="DH41" i="4"/>
  <c r="DG41" i="4"/>
  <c r="DF41" i="4"/>
  <c r="DE41" i="4"/>
  <c r="DD41" i="4"/>
  <c r="DC41" i="4"/>
  <c r="DB41" i="4"/>
  <c r="DA41" i="4"/>
  <c r="CZ41" i="4"/>
  <c r="CY41" i="4"/>
  <c r="CX41" i="4"/>
  <c r="CW41" i="4"/>
  <c r="CV41" i="4"/>
  <c r="CU41" i="4"/>
  <c r="CT41" i="4"/>
  <c r="CS41" i="4"/>
  <c r="CR41" i="4"/>
  <c r="CQ41" i="4"/>
  <c r="CP41" i="4"/>
  <c r="CO41" i="4"/>
  <c r="CN41" i="4"/>
  <c r="CM41" i="4"/>
  <c r="CL41" i="4"/>
  <c r="CK41" i="4"/>
  <c r="CJ41" i="4"/>
  <c r="CI41" i="4"/>
  <c r="CH41" i="4"/>
  <c r="CG41" i="4"/>
  <c r="CF41" i="4"/>
  <c r="CE41" i="4"/>
  <c r="CD41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V40" i="4"/>
  <c r="BU40" i="4"/>
  <c r="BT40" i="4"/>
  <c r="DL40" i="4"/>
  <c r="DK40" i="4"/>
  <c r="DJ40" i="4"/>
  <c r="EV40" i="4"/>
  <c r="EU40" i="4"/>
  <c r="ET40" i="4"/>
  <c r="FE40" i="4"/>
  <c r="FD40" i="4"/>
  <c r="FC40" i="4"/>
  <c r="FB40" i="4"/>
  <c r="FA40" i="4"/>
  <c r="EZ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U40" i="4"/>
  <c r="DT40" i="4"/>
  <c r="DS40" i="4"/>
  <c r="DR40" i="4"/>
  <c r="DQ40" i="4"/>
  <c r="DP40" i="4"/>
  <c r="DO40" i="4"/>
  <c r="DN40" i="4"/>
  <c r="DM40" i="4"/>
  <c r="DX40" i="4"/>
  <c r="DW40" i="4"/>
  <c r="DV40" i="4"/>
  <c r="FR40" i="4"/>
  <c r="FT40" i="4"/>
  <c r="FS40" i="4"/>
  <c r="FQ40" i="4"/>
  <c r="FP40" i="4"/>
  <c r="FO40" i="4"/>
  <c r="FK40" i="4"/>
  <c r="FJ40" i="4"/>
  <c r="FI40" i="4"/>
  <c r="FZ40" i="4"/>
  <c r="FY40" i="4"/>
  <c r="FX40" i="4"/>
  <c r="FW40" i="4"/>
  <c r="FV40" i="4"/>
  <c r="FU40" i="4"/>
  <c r="FN40" i="4"/>
  <c r="FM40" i="4"/>
  <c r="FL40" i="4"/>
  <c r="FH40" i="4"/>
  <c r="FG40" i="4"/>
  <c r="FF40" i="4"/>
  <c r="EY40" i="4"/>
  <c r="EX40" i="4"/>
  <c r="EW40" i="4"/>
  <c r="ES40" i="4"/>
  <c r="ER40" i="4"/>
  <c r="EQ40" i="4"/>
  <c r="CT40" i="4"/>
  <c r="CS40" i="4"/>
  <c r="CR40" i="4"/>
  <c r="CQ40" i="4"/>
  <c r="CP40" i="4"/>
  <c r="CO40" i="4"/>
  <c r="DF40" i="4"/>
  <c r="DE40" i="4"/>
  <c r="DD40" i="4"/>
  <c r="DC40" i="4"/>
  <c r="DB40" i="4"/>
  <c r="DA40" i="4"/>
  <c r="CZ40" i="4"/>
  <c r="CY40" i="4"/>
  <c r="CX40" i="4"/>
  <c r="DI40" i="4"/>
  <c r="DH40" i="4"/>
  <c r="DG40" i="4"/>
  <c r="CW40" i="4"/>
  <c r="CV40" i="4"/>
  <c r="CU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N40" i="4"/>
  <c r="M40" i="4"/>
  <c r="L40" i="4"/>
  <c r="K40" i="4"/>
  <c r="J40" i="4"/>
  <c r="I40" i="4"/>
  <c r="Q40" i="4"/>
  <c r="P40" i="4"/>
  <c r="O40" i="4"/>
  <c r="T40" i="4"/>
  <c r="S40" i="4"/>
  <c r="R40" i="4"/>
  <c r="H40" i="4"/>
  <c r="G40" i="4"/>
  <c r="F40" i="4"/>
  <c r="W40" i="4"/>
  <c r="V40" i="4"/>
  <c r="U40" i="4"/>
  <c r="D40" i="4" l="1"/>
  <c r="E40" i="4"/>
  <c r="C40" i="4"/>
  <c r="E62" i="4" l="1"/>
  <c r="E64" i="4"/>
  <c r="E63" i="4"/>
  <c r="M58" i="4"/>
  <c r="M59" i="4"/>
  <c r="M60" i="4"/>
  <c r="K58" i="4"/>
  <c r="K59" i="4"/>
  <c r="K60" i="4"/>
  <c r="I58" i="4"/>
  <c r="I59" i="4"/>
  <c r="I60" i="4"/>
  <c r="G58" i="4"/>
  <c r="G59" i="4"/>
  <c r="G60" i="4"/>
  <c r="E58" i="4"/>
  <c r="E59" i="4"/>
  <c r="E60" i="4"/>
  <c r="E53" i="4"/>
  <c r="E54" i="4"/>
  <c r="E55" i="4"/>
  <c r="I49" i="4"/>
  <c r="I50" i="4"/>
  <c r="I51" i="4"/>
  <c r="G49" i="4"/>
  <c r="G50" i="4"/>
  <c r="G51" i="4"/>
  <c r="E49" i="4"/>
  <c r="E50" i="4"/>
  <c r="E51" i="4"/>
  <c r="E44" i="4"/>
  <c r="E45" i="4"/>
  <c r="E46" i="4"/>
  <c r="D65" i="4" l="1"/>
  <c r="E65" i="4"/>
  <c r="L61" i="4"/>
  <c r="M61" i="4"/>
  <c r="J61" i="4"/>
  <c r="K61" i="4"/>
  <c r="H61" i="4"/>
  <c r="I61" i="4"/>
  <c r="F61" i="4"/>
  <c r="G61" i="4"/>
  <c r="D61" i="4"/>
  <c r="E61" i="4"/>
  <c r="D56" i="4"/>
  <c r="E56" i="4"/>
  <c r="H52" i="4"/>
  <c r="I52" i="4"/>
  <c r="F52" i="4"/>
  <c r="G52" i="4"/>
  <c r="D47" i="4"/>
  <c r="E47" i="4"/>
  <c r="D52" i="4"/>
  <c r="E52" i="4"/>
</calcChain>
</file>

<file path=xl/sharedStrings.xml><?xml version="1.0" encoding="utf-8"?>
<sst xmlns="http://schemas.openxmlformats.org/spreadsheetml/2006/main" count="429" uniqueCount="394">
  <si>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</si>
  <si>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</si>
  <si>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</si>
  <si>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</si>
  <si>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</si>
  <si>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</si>
  <si>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</si>
  <si>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</si>
  <si>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</si>
  <si>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</si>
  <si>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</si>
  <si>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</si>
  <si>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</si>
  <si>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</si>
  <si>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</si>
  <si>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</si>
  <si>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</si>
  <si>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</si>
  <si>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</si>
  <si>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</si>
  <si>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</si>
  <si>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</si>
  <si>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</si>
  <si>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</si>
  <si>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</si>
  <si>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</si>
  <si>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</si>
  <si>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</si>
  <si>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</si>
  <si>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</si>
  <si>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</si>
  <si>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</si>
  <si>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</si>
  <si>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</si>
  <si>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</si>
  <si>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</si>
  <si>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</si>
  <si>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</si>
  <si>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</si>
  <si>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</si>
  <si>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</si>
  <si>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</si>
  <si>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</si>
  <si>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</si>
  <si>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</si>
  <si>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</si>
  <si>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</si>
  <si>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</si>
  <si>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</si>
  <si>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</si>
  <si>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</si>
  <si>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</si>
  <si>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</si>
  <si>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</si>
  <si>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</si>
  <si>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</si>
  <si>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</si>
  <si>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</si>
  <si>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</si>
  <si>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</si>
  <si>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</si>
  <si>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</si>
  <si>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</si>
  <si>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</si>
  <si>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</si>
  <si>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</si>
  <si>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</si>
  <si>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</si>
  <si>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</si>
  <si>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</si>
  <si>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</si>
  <si>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</si>
  <si>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</si>
  <si>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</si>
  <si>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</si>
  <si>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</si>
  <si>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</si>
  <si>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</si>
  <si>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</si>
  <si>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</si>
  <si>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</si>
  <si>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</si>
  <si>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</si>
  <si>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</si>
  <si>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</si>
  <si>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</si>
  <si>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</si>
  <si>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</si>
  <si>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</si>
  <si>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</si>
  <si>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</si>
  <si>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</si>
  <si>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</si>
  <si>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</si>
  <si>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</si>
  <si>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</si>
  <si>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</si>
  <si>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</si>
  <si>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</si>
  <si>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</si>
  <si>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</si>
  <si>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</si>
  <si>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</si>
  <si>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</si>
  <si>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</si>
  <si>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</si>
  <si>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</si>
  <si>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</si>
  <si>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</si>
  <si>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</si>
  <si>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</si>
  <si>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</si>
  <si>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</si>
  <si>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</si>
  <si>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</si>
  <si>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</si>
  <si>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</si>
  <si>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</si>
  <si>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</si>
  <si>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</si>
  <si>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</si>
  <si>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</si>
  <si>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</si>
  <si>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</si>
  <si>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</si>
  <si>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</si>
  <si>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</si>
  <si>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</si>
  <si>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</si>
  <si>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</si>
  <si>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</si>
  <si>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</si>
  <si>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</si>
  <si>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</si>
  <si>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</si>
  <si>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</si>
  <si>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</si>
  <si>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</si>
  <si>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</si>
  <si>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</si>
  <si>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</si>
  <si>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</si>
  <si>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</si>
  <si>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</si>
  <si>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</si>
  <si>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</si>
  <si>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</si>
  <si>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</si>
  <si>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</si>
  <si>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</si>
  <si>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</si>
  <si>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</si>
  <si>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</si>
  <si>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</si>
  <si>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</si>
  <si>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</si>
  <si>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</si>
  <si>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</si>
  <si>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</si>
  <si>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</si>
  <si>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</si>
  <si>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</si>
  <si>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</si>
  <si>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</si>
  <si>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</si>
  <si>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</si>
  <si>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</si>
  <si>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</si>
  <si>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</si>
  <si>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</si>
  <si>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</si>
  <si>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</si>
  <si>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</si>
  <si>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</si>
  <si>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</si>
  <si>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</si>
  <si>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</si>
  <si>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</si>
  <si>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</si>
  <si>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</si>
  <si>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</si>
  <si>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</si>
  <si>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</si>
  <si>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</si>
  <si>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</si>
  <si>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</si>
  <si>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</si>
  <si>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</si>
  <si>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</si>
  <si>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</si>
  <si>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</si>
  <si>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</si>
  <si>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</si>
  <si>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</si>
  <si>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</si>
  <si>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</si>
  <si>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</si>
  <si>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</si>
  <si>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</si>
  <si>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</si>
  <si>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</si>
  <si>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</si>
  <si>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</si>
  <si>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</si>
  <si>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</si>
  <si>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</si>
  <si>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</si>
  <si>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</si>
  <si>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</si>
  <si>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</si>
  <si>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</si>
  <si>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</si>
  <si>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</si>
  <si>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</si>
  <si>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</si>
  <si>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</si>
  <si>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</si>
  <si>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</si>
  <si>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</si>
  <si>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</si>
  <si>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</si>
  <si>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</si>
  <si>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</si>
  <si>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</si>
  <si>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</si>
  <si>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</si>
  <si>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</si>
  <si>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</si>
  <si>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</si>
  <si>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</si>
  <si>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</si>
  <si>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</si>
  <si>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</si>
  <si>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</si>
  <si>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</si>
  <si>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</si>
  <si>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</si>
  <si>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</si>
  <si>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</si>
  <si>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</si>
  <si>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</si>
  <si>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</si>
  <si>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</si>
  <si>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</si>
  <si>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</si>
  <si>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</si>
  <si>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</si>
  <si>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</si>
  <si>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</si>
  <si>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</si>
  <si>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</si>
  <si>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</si>
  <si>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</si>
  <si>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</si>
  <si>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</si>
  <si>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</si>
  <si>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</si>
  <si>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</si>
  <si>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</si>
  <si>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</si>
  <si>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</si>
  <si>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</si>
  <si>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</si>
  <si>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</si>
  <si>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</si>
  <si>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</si>
  <si>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</si>
  <si>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</si>
  <si>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</si>
  <si>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</si>
  <si>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</si>
  <si>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</si>
  <si>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</si>
  <si>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</si>
  <si>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</si>
  <si>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</si>
  <si>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</si>
  <si>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</si>
  <si>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</si>
  <si>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</si>
  <si>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</si>
  <si>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</si>
  <si>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</si>
  <si>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</si>
  <si>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</si>
  <si>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</si>
  <si>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</si>
  <si>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</si>
  <si>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</si>
  <si>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</si>
  <si>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</si>
  <si>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</si>
  <si>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</si>
  <si>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</si>
  <si>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</si>
  <si>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</si>
  <si>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</si>
  <si>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</si>
  <si>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</si>
  <si>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</si>
  <si>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</si>
  <si>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</si>
  <si>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</si>
  <si>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</si>
  <si>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</si>
  <si>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</si>
  <si>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</si>
  <si>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</si>
  <si>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</si>
  <si>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</si>
  <si>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</si>
  <si>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</si>
  <si>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</si>
  <si>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</si>
  <si>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</si>
  <si>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</si>
  <si>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</si>
  <si>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</si>
  <si>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</si>
  <si>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</si>
  <si>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</si>
  <si>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</si>
  <si>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</si>
  <si>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</si>
  <si>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</si>
  <si>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</si>
  <si>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</si>
  <si>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</si>
  <si>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</si>
  <si>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</si>
  <si>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</si>
  <si>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</si>
  <si>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</si>
  <si>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</si>
  <si>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</si>
  <si>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</si>
  <si>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</si>
  <si>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</si>
  <si>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</si>
  <si>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</si>
  <si>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</si>
  <si>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</si>
  <si>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</si>
  <si>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</si>
  <si>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</si>
  <si>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</si>
  <si>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</si>
  <si>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</si>
  <si>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</si>
  <si>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</si>
  <si>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</si>
  <si>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</si>
  <si>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</si>
  <si>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</si>
  <si>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</si>
  <si>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</si>
  <si>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</si>
  <si>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</si>
  <si>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</si>
  <si>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</si>
  <si>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</si>
  <si>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</si>
  <si>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</si>
  <si>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</si>
  <si>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</si>
  <si>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</si>
  <si>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                                                                                     Ересек жас тобына арналған (4 жастағы балалар) бақылау парағы</t>
  </si>
  <si>
    <t>Шайғазы Айсана Қуанбекқызы</t>
  </si>
  <si>
    <t xml:space="preserve">Сағидолла Шахназ </t>
  </si>
  <si>
    <t>Шынболатұлы Аңсар</t>
  </si>
  <si>
    <t>Айбекқызы Айжан</t>
  </si>
  <si>
    <t>Болатбекұлы Әли</t>
  </si>
  <si>
    <t>Ардақ Көзайым</t>
  </si>
  <si>
    <t>Ерланұлы Жігерхан</t>
  </si>
  <si>
    <t>Қазбек Гүлнұр Нұрланқызы</t>
  </si>
  <si>
    <t xml:space="preserve">Сәндібек Иманәлі </t>
  </si>
  <si>
    <t xml:space="preserve">Жеткерген Ержігіт </t>
  </si>
  <si>
    <t>Бағланұлы Нұрислам</t>
  </si>
  <si>
    <t>Тұрабай Қолғанат Қайратұлы</t>
  </si>
  <si>
    <t>Рзабеков Рамазан Нұркенұлы</t>
  </si>
  <si>
    <t>Қуаныш Мирас Беркінұлы</t>
  </si>
  <si>
    <t>Ерғазы Айбибі Советұланқызы</t>
  </si>
  <si>
    <t>Қабаш Айсұлу Айдынқызы</t>
  </si>
  <si>
    <t>Мергенбай Азима Азаматқызы</t>
  </si>
  <si>
    <t>Елемес Әлинұр Еркебұланұлы</t>
  </si>
  <si>
    <t>Мұрат Көзайым Ринатқызы</t>
  </si>
  <si>
    <t>Манас Бегімсұлу</t>
  </si>
  <si>
    <t>Ринатқызы Айым</t>
  </si>
  <si>
    <t>Смағұл Саян Мейіржанұлы</t>
  </si>
  <si>
    <t>Жолдыбай Иманәли Қайсарұлы</t>
  </si>
  <si>
    <t>Мирхан Ханшайым Абылайханқызы</t>
  </si>
  <si>
    <t>Махай Бибарыс Азаматұлы</t>
  </si>
  <si>
    <t>Нұрлыбекқызы Аяна</t>
  </si>
  <si>
    <t xml:space="preserve">                                  Оқу жылы:2024    Топ: "Жауқазын"     Өткізу кезеңі: қорытынды      Өткізу мерзімі:1-10 мамыр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</si>
</sst>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E67" sqref="E67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4" t="s">
        <v>27</v>
      </c>
      <c r="B1" s="9" t="s">
        <v>366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5" x14ac:dyDescent="0.35">
      <c r="A2" s="40" t="s">
        <v>393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5"/>
      <c r="V2" s="5"/>
      <c r="W2" s="5"/>
      <c r="X2" s="5"/>
      <c r="Y2" s="5"/>
      <c r="Z2" s="5"/>
      <c r="AA2" s="5"/>
      <c r="AB2" s="5"/>
      <c r="GP2" s="27" t="s">
        <v>365</v>
      </c>
      <c r="GQ2" s="27"/>
    </row>
    <row r="3" spans="1:254" ht="15.5" x14ac:dyDescent="0.3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35">
      <c r="A4" s="37" t="s">
        <v>0</v>
      </c>
      <c r="B4" s="37" t="s">
        <v>1</v>
      </c>
      <c r="C4" s="38" t="s">
        <v>15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29" t="s">
        <v>2</v>
      </c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39" t="s">
        <v>21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48" t="s">
        <v>22</v>
      </c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50"/>
      <c r="GA4" s="41" t="s">
        <v>25</v>
      </c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</row>
    <row r="5" spans="1:254" ht="13.5" customHeight="1" x14ac:dyDescent="0.35">
      <c r="A5" s="37"/>
      <c r="B5" s="37"/>
      <c r="C5" s="31" t="s">
        <v>16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 t="s">
        <v>14</v>
      </c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 t="s">
        <v>3</v>
      </c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 t="s">
        <v>45</v>
      </c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 t="s">
        <v>46</v>
      </c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 t="s">
        <v>28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28" t="s">
        <v>23</v>
      </c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 t="s">
        <v>29</v>
      </c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 t="s">
        <v>24</v>
      </c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30" t="s">
        <v>26</v>
      </c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</row>
    <row r="6" spans="1:254" ht="15.5" hidden="1" x14ac:dyDescent="0.35">
      <c r="A6" s="37"/>
      <c r="B6" s="37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5" hidden="1" x14ac:dyDescent="0.35">
      <c r="A7" s="37"/>
      <c r="B7" s="37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5" hidden="1" x14ac:dyDescent="0.35">
      <c r="A8" s="37"/>
      <c r="B8" s="37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5" hidden="1" x14ac:dyDescent="0.35">
      <c r="A9" s="37"/>
      <c r="B9" s="37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5" hidden="1" x14ac:dyDescent="0.35">
      <c r="A10" s="37"/>
      <c r="B10" s="37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5" x14ac:dyDescent="0.35">
      <c r="A11" s="37"/>
      <c r="B11" s="37"/>
      <c r="C11" s="31" t="s">
        <v>52</v>
      </c>
      <c r="D11" s="31" t="s">
        <v>5</v>
      </c>
      <c r="E11" s="31" t="s">
        <v>6</v>
      </c>
      <c r="F11" s="31" t="s">
        <v>53</v>
      </c>
      <c r="G11" s="31" t="s">
        <v>7</v>
      </c>
      <c r="H11" s="31" t="s">
        <v>8</v>
      </c>
      <c r="I11" s="31" t="s">
        <v>109</v>
      </c>
      <c r="J11" s="31" t="s">
        <v>9</v>
      </c>
      <c r="K11" s="31" t="s">
        <v>10</v>
      </c>
      <c r="L11" s="31" t="s">
        <v>54</v>
      </c>
      <c r="M11" s="31" t="s">
        <v>9</v>
      </c>
      <c r="N11" s="31" t="s">
        <v>10</v>
      </c>
      <c r="O11" s="31" t="s">
        <v>55</v>
      </c>
      <c r="P11" s="31" t="s">
        <v>11</v>
      </c>
      <c r="Q11" s="31" t="s">
        <v>4</v>
      </c>
      <c r="R11" s="31" t="s">
        <v>56</v>
      </c>
      <c r="S11" s="31" t="s">
        <v>6</v>
      </c>
      <c r="T11" s="31" t="s">
        <v>12</v>
      </c>
      <c r="U11" s="31" t="s">
        <v>57</v>
      </c>
      <c r="V11" s="31"/>
      <c r="W11" s="31"/>
      <c r="X11" s="31" t="s">
        <v>58</v>
      </c>
      <c r="Y11" s="31"/>
      <c r="Z11" s="31"/>
      <c r="AA11" s="31" t="s">
        <v>110</v>
      </c>
      <c r="AB11" s="31"/>
      <c r="AC11" s="31"/>
      <c r="AD11" s="31" t="s">
        <v>59</v>
      </c>
      <c r="AE11" s="31"/>
      <c r="AF11" s="31"/>
      <c r="AG11" s="31" t="s">
        <v>60</v>
      </c>
      <c r="AH11" s="31"/>
      <c r="AI11" s="31"/>
      <c r="AJ11" s="31" t="s">
        <v>61</v>
      </c>
      <c r="AK11" s="31"/>
      <c r="AL11" s="31"/>
      <c r="AM11" s="30" t="s">
        <v>62</v>
      </c>
      <c r="AN11" s="30"/>
      <c r="AO11" s="30"/>
      <c r="AP11" s="31" t="s">
        <v>63</v>
      </c>
      <c r="AQ11" s="31"/>
      <c r="AR11" s="31"/>
      <c r="AS11" s="31" t="s">
        <v>64</v>
      </c>
      <c r="AT11" s="31"/>
      <c r="AU11" s="31"/>
      <c r="AV11" s="31" t="s">
        <v>65</v>
      </c>
      <c r="AW11" s="31"/>
      <c r="AX11" s="31"/>
      <c r="AY11" s="31" t="s">
        <v>66</v>
      </c>
      <c r="AZ11" s="31"/>
      <c r="BA11" s="31"/>
      <c r="BB11" s="31" t="s">
        <v>67</v>
      </c>
      <c r="BC11" s="31"/>
      <c r="BD11" s="31"/>
      <c r="BE11" s="30" t="s">
        <v>111</v>
      </c>
      <c r="BF11" s="30"/>
      <c r="BG11" s="30"/>
      <c r="BH11" s="30" t="s">
        <v>68</v>
      </c>
      <c r="BI11" s="30"/>
      <c r="BJ11" s="30"/>
      <c r="BK11" s="31" t="s">
        <v>69</v>
      </c>
      <c r="BL11" s="31"/>
      <c r="BM11" s="31"/>
      <c r="BN11" s="31" t="s">
        <v>70</v>
      </c>
      <c r="BO11" s="31"/>
      <c r="BP11" s="31"/>
      <c r="BQ11" s="30" t="s">
        <v>71</v>
      </c>
      <c r="BR11" s="30"/>
      <c r="BS11" s="30"/>
      <c r="BT11" s="31" t="s">
        <v>72</v>
      </c>
      <c r="BU11" s="31"/>
      <c r="BV11" s="31"/>
      <c r="BW11" s="30" t="s">
        <v>73</v>
      </c>
      <c r="BX11" s="30"/>
      <c r="BY11" s="30"/>
      <c r="BZ11" s="30" t="s">
        <v>74</v>
      </c>
      <c r="CA11" s="30"/>
      <c r="CB11" s="30"/>
      <c r="CC11" s="30" t="s">
        <v>112</v>
      </c>
      <c r="CD11" s="30"/>
      <c r="CE11" s="30"/>
      <c r="CF11" s="30" t="s">
        <v>75</v>
      </c>
      <c r="CG11" s="30"/>
      <c r="CH11" s="30"/>
      <c r="CI11" s="30" t="s">
        <v>76</v>
      </c>
      <c r="CJ11" s="30"/>
      <c r="CK11" s="30"/>
      <c r="CL11" s="30" t="s">
        <v>77</v>
      </c>
      <c r="CM11" s="30"/>
      <c r="CN11" s="30"/>
      <c r="CO11" s="30" t="s">
        <v>78</v>
      </c>
      <c r="CP11" s="30"/>
      <c r="CQ11" s="30"/>
      <c r="CR11" s="30" t="s">
        <v>79</v>
      </c>
      <c r="CS11" s="30"/>
      <c r="CT11" s="30"/>
      <c r="CU11" s="30" t="s">
        <v>113</v>
      </c>
      <c r="CV11" s="30"/>
      <c r="CW11" s="30"/>
      <c r="CX11" s="30" t="s">
        <v>80</v>
      </c>
      <c r="CY11" s="30"/>
      <c r="CZ11" s="30"/>
      <c r="DA11" s="30" t="s">
        <v>81</v>
      </c>
      <c r="DB11" s="30"/>
      <c r="DC11" s="30"/>
      <c r="DD11" s="30" t="s">
        <v>82</v>
      </c>
      <c r="DE11" s="30"/>
      <c r="DF11" s="30"/>
      <c r="DG11" s="30" t="s">
        <v>83</v>
      </c>
      <c r="DH11" s="30"/>
      <c r="DI11" s="30"/>
      <c r="DJ11" s="30" t="s">
        <v>84</v>
      </c>
      <c r="DK11" s="30"/>
      <c r="DL11" s="30"/>
      <c r="DM11" s="30" t="s">
        <v>85</v>
      </c>
      <c r="DN11" s="30"/>
      <c r="DO11" s="30"/>
      <c r="DP11" s="30" t="s">
        <v>86</v>
      </c>
      <c r="DQ11" s="30"/>
      <c r="DR11" s="30"/>
      <c r="DS11" s="30" t="s">
        <v>87</v>
      </c>
      <c r="DT11" s="30"/>
      <c r="DU11" s="30"/>
      <c r="DV11" s="30" t="s">
        <v>88</v>
      </c>
      <c r="DW11" s="30"/>
      <c r="DX11" s="30"/>
      <c r="DY11" s="30" t="s">
        <v>114</v>
      </c>
      <c r="DZ11" s="30"/>
      <c r="EA11" s="30"/>
      <c r="EB11" s="30" t="s">
        <v>89</v>
      </c>
      <c r="EC11" s="30"/>
      <c r="ED11" s="30"/>
      <c r="EE11" s="30" t="s">
        <v>90</v>
      </c>
      <c r="EF11" s="30"/>
      <c r="EG11" s="30"/>
      <c r="EH11" s="30" t="s">
        <v>91</v>
      </c>
      <c r="EI11" s="30"/>
      <c r="EJ11" s="30"/>
      <c r="EK11" s="30" t="s">
        <v>92</v>
      </c>
      <c r="EL11" s="30"/>
      <c r="EM11" s="30"/>
      <c r="EN11" s="30" t="s">
        <v>93</v>
      </c>
      <c r="EO11" s="30"/>
      <c r="EP11" s="30"/>
      <c r="EQ11" s="30" t="s">
        <v>94</v>
      </c>
      <c r="ER11" s="30"/>
      <c r="ES11" s="30"/>
      <c r="ET11" s="30" t="s">
        <v>95</v>
      </c>
      <c r="EU11" s="30"/>
      <c r="EV11" s="30"/>
      <c r="EW11" s="30" t="s">
        <v>96</v>
      </c>
      <c r="EX11" s="30"/>
      <c r="EY11" s="30"/>
      <c r="EZ11" s="30" t="s">
        <v>97</v>
      </c>
      <c r="FA11" s="30"/>
      <c r="FB11" s="30"/>
      <c r="FC11" s="30" t="s">
        <v>115</v>
      </c>
      <c r="FD11" s="30"/>
      <c r="FE11" s="30"/>
      <c r="FF11" s="30" t="s">
        <v>98</v>
      </c>
      <c r="FG11" s="30"/>
      <c r="FH11" s="30"/>
      <c r="FI11" s="30" t="s">
        <v>99</v>
      </c>
      <c r="FJ11" s="30"/>
      <c r="FK11" s="30"/>
      <c r="FL11" s="30" t="s">
        <v>100</v>
      </c>
      <c r="FM11" s="30"/>
      <c r="FN11" s="30"/>
      <c r="FO11" s="30" t="s">
        <v>101</v>
      </c>
      <c r="FP11" s="30"/>
      <c r="FQ11" s="30"/>
      <c r="FR11" s="30" t="s">
        <v>102</v>
      </c>
      <c r="FS11" s="30"/>
      <c r="FT11" s="30"/>
      <c r="FU11" s="30" t="s">
        <v>103</v>
      </c>
      <c r="FV11" s="30"/>
      <c r="FW11" s="30"/>
      <c r="FX11" s="30" t="s">
        <v>116</v>
      </c>
      <c r="FY11" s="30"/>
      <c r="FZ11" s="30"/>
      <c r="GA11" s="30" t="s">
        <v>104</v>
      </c>
      <c r="GB11" s="30"/>
      <c r="GC11" s="30"/>
      <c r="GD11" s="30" t="s">
        <v>105</v>
      </c>
      <c r="GE11" s="30"/>
      <c r="GF11" s="30"/>
      <c r="GG11" s="30" t="s">
        <v>117</v>
      </c>
      <c r="GH11" s="30"/>
      <c r="GI11" s="30"/>
      <c r="GJ11" s="30" t="s">
        <v>106</v>
      </c>
      <c r="GK11" s="30"/>
      <c r="GL11" s="30"/>
      <c r="GM11" s="30" t="s">
        <v>107</v>
      </c>
      <c r="GN11" s="30"/>
      <c r="GO11" s="30"/>
      <c r="GP11" s="30" t="s">
        <v>108</v>
      </c>
      <c r="GQ11" s="30"/>
      <c r="GR11" s="30"/>
    </row>
    <row r="12" spans="1:254" ht="85.5" customHeight="1" x14ac:dyDescent="0.35">
      <c r="A12" s="37"/>
      <c r="B12" s="37"/>
      <c r="C12" s="36" t="s">
        <v>245</v>
      </c>
      <c r="D12" s="36"/>
      <c r="E12" s="36"/>
      <c r="F12" s="36" t="s">
        <v>248</v>
      </c>
      <c r="G12" s="36"/>
      <c r="H12" s="36"/>
      <c r="I12" s="36" t="s">
        <v>251</v>
      </c>
      <c r="J12" s="36"/>
      <c r="K12" s="36"/>
      <c r="L12" s="36" t="s">
        <v>145</v>
      </c>
      <c r="M12" s="36"/>
      <c r="N12" s="36"/>
      <c r="O12" s="36" t="s">
        <v>254</v>
      </c>
      <c r="P12" s="36"/>
      <c r="Q12" s="36"/>
      <c r="R12" s="36" t="s">
        <v>257</v>
      </c>
      <c r="S12" s="36"/>
      <c r="T12" s="36"/>
      <c r="U12" s="36" t="s">
        <v>261</v>
      </c>
      <c r="V12" s="36"/>
      <c r="W12" s="36"/>
      <c r="X12" s="36" t="s">
        <v>146</v>
      </c>
      <c r="Y12" s="36"/>
      <c r="Z12" s="36"/>
      <c r="AA12" s="36" t="s">
        <v>147</v>
      </c>
      <c r="AB12" s="36"/>
      <c r="AC12" s="36"/>
      <c r="AD12" s="36" t="s">
        <v>148</v>
      </c>
      <c r="AE12" s="36"/>
      <c r="AF12" s="36"/>
      <c r="AG12" s="36" t="s">
        <v>266</v>
      </c>
      <c r="AH12" s="36"/>
      <c r="AI12" s="36"/>
      <c r="AJ12" s="36" t="s">
        <v>149</v>
      </c>
      <c r="AK12" s="36"/>
      <c r="AL12" s="36"/>
      <c r="AM12" s="36" t="s">
        <v>150</v>
      </c>
      <c r="AN12" s="36"/>
      <c r="AO12" s="36"/>
      <c r="AP12" s="36" t="s">
        <v>151</v>
      </c>
      <c r="AQ12" s="36"/>
      <c r="AR12" s="36"/>
      <c r="AS12" s="36" t="s">
        <v>269</v>
      </c>
      <c r="AT12" s="36"/>
      <c r="AU12" s="36"/>
      <c r="AV12" s="36" t="s">
        <v>359</v>
      </c>
      <c r="AW12" s="36"/>
      <c r="AX12" s="36"/>
      <c r="AY12" s="36" t="s">
        <v>152</v>
      </c>
      <c r="AZ12" s="36"/>
      <c r="BA12" s="36"/>
      <c r="BB12" s="36" t="s">
        <v>139</v>
      </c>
      <c r="BC12" s="36"/>
      <c r="BD12" s="36"/>
      <c r="BE12" s="36" t="s">
        <v>153</v>
      </c>
      <c r="BF12" s="36"/>
      <c r="BG12" s="36"/>
      <c r="BH12" s="36" t="s">
        <v>275</v>
      </c>
      <c r="BI12" s="36"/>
      <c r="BJ12" s="36"/>
      <c r="BK12" s="36" t="s">
        <v>154</v>
      </c>
      <c r="BL12" s="36"/>
      <c r="BM12" s="36"/>
      <c r="BN12" s="36" t="s">
        <v>155</v>
      </c>
      <c r="BO12" s="36"/>
      <c r="BP12" s="36"/>
      <c r="BQ12" s="36" t="s">
        <v>156</v>
      </c>
      <c r="BR12" s="36"/>
      <c r="BS12" s="36"/>
      <c r="BT12" s="36" t="s">
        <v>157</v>
      </c>
      <c r="BU12" s="36"/>
      <c r="BV12" s="36"/>
      <c r="BW12" s="36" t="s">
        <v>282</v>
      </c>
      <c r="BX12" s="36"/>
      <c r="BY12" s="36"/>
      <c r="BZ12" s="36" t="s">
        <v>164</v>
      </c>
      <c r="CA12" s="36"/>
      <c r="CB12" s="36"/>
      <c r="CC12" s="36" t="s">
        <v>286</v>
      </c>
      <c r="CD12" s="36"/>
      <c r="CE12" s="36"/>
      <c r="CF12" s="36" t="s">
        <v>165</v>
      </c>
      <c r="CG12" s="36"/>
      <c r="CH12" s="36"/>
      <c r="CI12" s="36" t="s">
        <v>166</v>
      </c>
      <c r="CJ12" s="36"/>
      <c r="CK12" s="36"/>
      <c r="CL12" s="36" t="s">
        <v>167</v>
      </c>
      <c r="CM12" s="36"/>
      <c r="CN12" s="36"/>
      <c r="CO12" s="36" t="s">
        <v>208</v>
      </c>
      <c r="CP12" s="36"/>
      <c r="CQ12" s="36"/>
      <c r="CR12" s="36" t="s">
        <v>205</v>
      </c>
      <c r="CS12" s="36"/>
      <c r="CT12" s="36"/>
      <c r="CU12" s="36" t="s">
        <v>209</v>
      </c>
      <c r="CV12" s="36"/>
      <c r="CW12" s="36"/>
      <c r="CX12" s="36" t="s">
        <v>206</v>
      </c>
      <c r="CY12" s="36"/>
      <c r="CZ12" s="36"/>
      <c r="DA12" s="36" t="s">
        <v>207</v>
      </c>
      <c r="DB12" s="36"/>
      <c r="DC12" s="36"/>
      <c r="DD12" s="36" t="s">
        <v>298</v>
      </c>
      <c r="DE12" s="36"/>
      <c r="DF12" s="36"/>
      <c r="DG12" s="36" t="s">
        <v>301</v>
      </c>
      <c r="DH12" s="36"/>
      <c r="DI12" s="36"/>
      <c r="DJ12" s="36" t="s">
        <v>210</v>
      </c>
      <c r="DK12" s="36"/>
      <c r="DL12" s="36"/>
      <c r="DM12" s="36" t="s">
        <v>305</v>
      </c>
      <c r="DN12" s="36"/>
      <c r="DO12" s="36"/>
      <c r="DP12" s="36" t="s">
        <v>211</v>
      </c>
      <c r="DQ12" s="36"/>
      <c r="DR12" s="36"/>
      <c r="DS12" s="36" t="s">
        <v>212</v>
      </c>
      <c r="DT12" s="36"/>
      <c r="DU12" s="36"/>
      <c r="DV12" s="36" t="s">
        <v>313</v>
      </c>
      <c r="DW12" s="36"/>
      <c r="DX12" s="36"/>
      <c r="DY12" s="36" t="s">
        <v>213</v>
      </c>
      <c r="DZ12" s="36"/>
      <c r="EA12" s="36"/>
      <c r="EB12" s="36" t="s">
        <v>214</v>
      </c>
      <c r="EC12" s="36"/>
      <c r="ED12" s="36"/>
      <c r="EE12" s="36" t="s">
        <v>215</v>
      </c>
      <c r="EF12" s="36"/>
      <c r="EG12" s="36"/>
      <c r="EH12" s="36" t="s">
        <v>216</v>
      </c>
      <c r="EI12" s="36"/>
      <c r="EJ12" s="36"/>
      <c r="EK12" s="51" t="s">
        <v>217</v>
      </c>
      <c r="EL12" s="51"/>
      <c r="EM12" s="51"/>
      <c r="EN12" s="36" t="s">
        <v>324</v>
      </c>
      <c r="EO12" s="36"/>
      <c r="EP12" s="36"/>
      <c r="EQ12" s="36" t="s">
        <v>218</v>
      </c>
      <c r="ER12" s="36"/>
      <c r="ES12" s="36"/>
      <c r="ET12" s="36" t="s">
        <v>219</v>
      </c>
      <c r="EU12" s="36"/>
      <c r="EV12" s="36"/>
      <c r="EW12" s="36" t="s">
        <v>330</v>
      </c>
      <c r="EX12" s="36"/>
      <c r="EY12" s="36"/>
      <c r="EZ12" s="36" t="s">
        <v>221</v>
      </c>
      <c r="FA12" s="36"/>
      <c r="FB12" s="36"/>
      <c r="FC12" s="36" t="s">
        <v>222</v>
      </c>
      <c r="FD12" s="36"/>
      <c r="FE12" s="36"/>
      <c r="FF12" s="36" t="s">
        <v>220</v>
      </c>
      <c r="FG12" s="36"/>
      <c r="FH12" s="36"/>
      <c r="FI12" s="36" t="s">
        <v>335</v>
      </c>
      <c r="FJ12" s="36"/>
      <c r="FK12" s="36"/>
      <c r="FL12" s="36" t="s">
        <v>223</v>
      </c>
      <c r="FM12" s="36"/>
      <c r="FN12" s="36"/>
      <c r="FO12" s="36" t="s">
        <v>339</v>
      </c>
      <c r="FP12" s="36"/>
      <c r="FQ12" s="36"/>
      <c r="FR12" s="36" t="s">
        <v>224</v>
      </c>
      <c r="FS12" s="36"/>
      <c r="FT12" s="36"/>
      <c r="FU12" s="51" t="s">
        <v>362</v>
      </c>
      <c r="FV12" s="51"/>
      <c r="FW12" s="51"/>
      <c r="FX12" s="36" t="s">
        <v>363</v>
      </c>
      <c r="FY12" s="36"/>
      <c r="FZ12" s="36"/>
      <c r="GA12" s="36" t="s">
        <v>228</v>
      </c>
      <c r="GB12" s="36"/>
      <c r="GC12" s="36"/>
      <c r="GD12" s="36" t="s">
        <v>345</v>
      </c>
      <c r="GE12" s="36"/>
      <c r="GF12" s="36"/>
      <c r="GG12" s="36" t="s">
        <v>229</v>
      </c>
      <c r="GH12" s="36"/>
      <c r="GI12" s="36"/>
      <c r="GJ12" s="36" t="s">
        <v>351</v>
      </c>
      <c r="GK12" s="36"/>
      <c r="GL12" s="36"/>
      <c r="GM12" s="36" t="s">
        <v>355</v>
      </c>
      <c r="GN12" s="36"/>
      <c r="GO12" s="36"/>
      <c r="GP12" s="36" t="s">
        <v>364</v>
      </c>
      <c r="GQ12" s="36"/>
      <c r="GR12" s="36"/>
    </row>
    <row r="13" spans="1:254" ht="93.75" customHeight="1" x14ac:dyDescent="0.35">
      <c r="A13" s="37"/>
      <c r="B13" s="37"/>
      <c r="C13" s="22" t="s">
        <v>246</v>
      </c>
      <c r="D13" s="22" t="s">
        <v>247</v>
      </c>
      <c r="E13" s="22" t="s">
        <v>13</v>
      </c>
      <c r="F13" s="22" t="s">
        <v>118</v>
      </c>
      <c r="G13" s="22" t="s">
        <v>249</v>
      </c>
      <c r="H13" s="22" t="s">
        <v>250</v>
      </c>
      <c r="I13" s="22" t="s">
        <v>47</v>
      </c>
      <c r="J13" s="22" t="s">
        <v>252</v>
      </c>
      <c r="K13" s="22" t="s">
        <v>253</v>
      </c>
      <c r="L13" s="22" t="s">
        <v>119</v>
      </c>
      <c r="M13" s="22" t="s">
        <v>120</v>
      </c>
      <c r="N13" s="22" t="s">
        <v>121</v>
      </c>
      <c r="O13" s="22" t="s">
        <v>255</v>
      </c>
      <c r="P13" s="22" t="s">
        <v>255</v>
      </c>
      <c r="Q13" s="22" t="s">
        <v>256</v>
      </c>
      <c r="R13" s="22" t="s">
        <v>258</v>
      </c>
      <c r="S13" s="22" t="s">
        <v>259</v>
      </c>
      <c r="T13" s="22" t="s">
        <v>260</v>
      </c>
      <c r="U13" s="22" t="s">
        <v>262</v>
      </c>
      <c r="V13" s="22" t="s">
        <v>263</v>
      </c>
      <c r="W13" s="22" t="s">
        <v>264</v>
      </c>
      <c r="X13" s="22" t="s">
        <v>32</v>
      </c>
      <c r="Y13" s="22" t="s">
        <v>34</v>
      </c>
      <c r="Z13" s="22" t="s">
        <v>35</v>
      </c>
      <c r="AA13" s="22" t="s">
        <v>122</v>
      </c>
      <c r="AB13" s="22" t="s">
        <v>123</v>
      </c>
      <c r="AC13" s="22" t="s">
        <v>124</v>
      </c>
      <c r="AD13" s="22" t="s">
        <v>125</v>
      </c>
      <c r="AE13" s="22" t="s">
        <v>126</v>
      </c>
      <c r="AF13" s="22" t="s">
        <v>265</v>
      </c>
      <c r="AG13" s="22" t="s">
        <v>127</v>
      </c>
      <c r="AH13" s="22" t="s">
        <v>128</v>
      </c>
      <c r="AI13" s="22" t="s">
        <v>267</v>
      </c>
      <c r="AJ13" s="22" t="s">
        <v>36</v>
      </c>
      <c r="AK13" s="22" t="s">
        <v>268</v>
      </c>
      <c r="AL13" s="22" t="s">
        <v>129</v>
      </c>
      <c r="AM13" s="22" t="s">
        <v>130</v>
      </c>
      <c r="AN13" s="22" t="s">
        <v>131</v>
      </c>
      <c r="AO13" s="22" t="s">
        <v>132</v>
      </c>
      <c r="AP13" s="22" t="s">
        <v>41</v>
      </c>
      <c r="AQ13" s="22" t="s">
        <v>244</v>
      </c>
      <c r="AR13" s="22" t="s">
        <v>42</v>
      </c>
      <c r="AS13" s="22" t="s">
        <v>270</v>
      </c>
      <c r="AT13" s="22" t="s">
        <v>271</v>
      </c>
      <c r="AU13" s="22" t="s">
        <v>20</v>
      </c>
      <c r="AV13" s="22" t="s">
        <v>135</v>
      </c>
      <c r="AW13" s="22" t="s">
        <v>136</v>
      </c>
      <c r="AX13" s="22" t="s">
        <v>137</v>
      </c>
      <c r="AY13" s="22" t="s">
        <v>138</v>
      </c>
      <c r="AZ13" s="22" t="s">
        <v>272</v>
      </c>
      <c r="BA13" s="22" t="s">
        <v>31</v>
      </c>
      <c r="BB13" s="22" t="s">
        <v>273</v>
      </c>
      <c r="BC13" s="22" t="s">
        <v>140</v>
      </c>
      <c r="BD13" s="22" t="s">
        <v>274</v>
      </c>
      <c r="BE13" s="22" t="s">
        <v>19</v>
      </c>
      <c r="BF13" s="22" t="s">
        <v>141</v>
      </c>
      <c r="BG13" s="22" t="s">
        <v>33</v>
      </c>
      <c r="BH13" s="22" t="s">
        <v>276</v>
      </c>
      <c r="BI13" s="22" t="s">
        <v>277</v>
      </c>
      <c r="BJ13" s="22" t="s">
        <v>278</v>
      </c>
      <c r="BK13" s="22" t="s">
        <v>49</v>
      </c>
      <c r="BL13" s="22" t="s">
        <v>133</v>
      </c>
      <c r="BM13" s="22" t="s">
        <v>134</v>
      </c>
      <c r="BN13" s="22" t="s">
        <v>48</v>
      </c>
      <c r="BO13" s="22" t="s">
        <v>17</v>
      </c>
      <c r="BP13" s="22" t="s">
        <v>279</v>
      </c>
      <c r="BQ13" s="22" t="s">
        <v>18</v>
      </c>
      <c r="BR13" s="22" t="s">
        <v>280</v>
      </c>
      <c r="BS13" s="22" t="s">
        <v>281</v>
      </c>
      <c r="BT13" s="22" t="s">
        <v>142</v>
      </c>
      <c r="BU13" s="22" t="s">
        <v>143</v>
      </c>
      <c r="BV13" s="22" t="s">
        <v>144</v>
      </c>
      <c r="BW13" s="22" t="s">
        <v>283</v>
      </c>
      <c r="BX13" s="22" t="s">
        <v>284</v>
      </c>
      <c r="BY13" s="22" t="s">
        <v>285</v>
      </c>
      <c r="BZ13" s="22" t="s">
        <v>37</v>
      </c>
      <c r="CA13" s="22" t="s">
        <v>38</v>
      </c>
      <c r="CB13" s="22" t="s">
        <v>158</v>
      </c>
      <c r="CC13" s="22" t="s">
        <v>287</v>
      </c>
      <c r="CD13" s="22" t="s">
        <v>288</v>
      </c>
      <c r="CE13" s="22" t="s">
        <v>289</v>
      </c>
      <c r="CF13" s="22" t="s">
        <v>290</v>
      </c>
      <c r="CG13" s="22" t="s">
        <v>291</v>
      </c>
      <c r="CH13" s="22" t="s">
        <v>292</v>
      </c>
      <c r="CI13" s="22" t="s">
        <v>159</v>
      </c>
      <c r="CJ13" s="22" t="s">
        <v>160</v>
      </c>
      <c r="CK13" s="22" t="s">
        <v>161</v>
      </c>
      <c r="CL13" s="22" t="s">
        <v>162</v>
      </c>
      <c r="CM13" s="22" t="s">
        <v>163</v>
      </c>
      <c r="CN13" s="22" t="s">
        <v>293</v>
      </c>
      <c r="CO13" s="22" t="s">
        <v>294</v>
      </c>
      <c r="CP13" s="22" t="s">
        <v>295</v>
      </c>
      <c r="CQ13" s="22" t="s">
        <v>296</v>
      </c>
      <c r="CR13" s="22" t="s">
        <v>39</v>
      </c>
      <c r="CS13" s="22" t="s">
        <v>297</v>
      </c>
      <c r="CT13" s="22" t="s">
        <v>40</v>
      </c>
      <c r="CU13" s="22" t="s">
        <v>174</v>
      </c>
      <c r="CV13" s="22" t="s">
        <v>175</v>
      </c>
      <c r="CW13" s="22" t="s">
        <v>176</v>
      </c>
      <c r="CX13" s="22" t="s">
        <v>168</v>
      </c>
      <c r="CY13" s="22" t="s">
        <v>169</v>
      </c>
      <c r="CZ13" s="22" t="s">
        <v>170</v>
      </c>
      <c r="DA13" s="22" t="s">
        <v>171</v>
      </c>
      <c r="DB13" s="22" t="s">
        <v>172</v>
      </c>
      <c r="DC13" s="22" t="s">
        <v>173</v>
      </c>
      <c r="DD13" s="22" t="s">
        <v>177</v>
      </c>
      <c r="DE13" s="22" t="s">
        <v>299</v>
      </c>
      <c r="DF13" s="22" t="s">
        <v>300</v>
      </c>
      <c r="DG13" s="22" t="s">
        <v>181</v>
      </c>
      <c r="DH13" s="22" t="s">
        <v>182</v>
      </c>
      <c r="DI13" s="22" t="s">
        <v>302</v>
      </c>
      <c r="DJ13" s="22" t="s">
        <v>303</v>
      </c>
      <c r="DK13" s="22" t="s">
        <v>178</v>
      </c>
      <c r="DL13" s="22" t="s">
        <v>304</v>
      </c>
      <c r="DM13" s="22" t="s">
        <v>179</v>
      </c>
      <c r="DN13" s="22" t="s">
        <v>306</v>
      </c>
      <c r="DO13" s="22" t="s">
        <v>307</v>
      </c>
      <c r="DP13" s="22" t="s">
        <v>180</v>
      </c>
      <c r="DQ13" s="22" t="s">
        <v>308</v>
      </c>
      <c r="DR13" s="22" t="s">
        <v>309</v>
      </c>
      <c r="DS13" s="22" t="s">
        <v>310</v>
      </c>
      <c r="DT13" s="22" t="s">
        <v>311</v>
      </c>
      <c r="DU13" s="22" t="s">
        <v>312</v>
      </c>
      <c r="DV13" s="22" t="s">
        <v>314</v>
      </c>
      <c r="DW13" s="22" t="s">
        <v>315</v>
      </c>
      <c r="DX13" s="22" t="s">
        <v>360</v>
      </c>
      <c r="DY13" s="22" t="s">
        <v>316</v>
      </c>
      <c r="DZ13" s="22" t="s">
        <v>361</v>
      </c>
      <c r="EA13" s="22" t="s">
        <v>317</v>
      </c>
      <c r="EB13" s="22" t="s">
        <v>183</v>
      </c>
      <c r="EC13" s="22" t="s">
        <v>184</v>
      </c>
      <c r="ED13" s="22" t="s">
        <v>318</v>
      </c>
      <c r="EE13" s="22" t="s">
        <v>51</v>
      </c>
      <c r="EF13" s="22" t="s">
        <v>185</v>
      </c>
      <c r="EG13" s="22" t="s">
        <v>319</v>
      </c>
      <c r="EH13" s="22" t="s">
        <v>186</v>
      </c>
      <c r="EI13" s="22" t="s">
        <v>187</v>
      </c>
      <c r="EJ13" s="22" t="s">
        <v>320</v>
      </c>
      <c r="EK13" s="22" t="s">
        <v>321</v>
      </c>
      <c r="EL13" s="22" t="s">
        <v>322</v>
      </c>
      <c r="EM13" s="22" t="s">
        <v>323</v>
      </c>
      <c r="EN13" s="22" t="s">
        <v>188</v>
      </c>
      <c r="EO13" s="22" t="s">
        <v>189</v>
      </c>
      <c r="EP13" s="22" t="s">
        <v>325</v>
      </c>
      <c r="EQ13" s="22" t="s">
        <v>190</v>
      </c>
      <c r="ER13" s="22" t="s">
        <v>191</v>
      </c>
      <c r="ES13" s="22" t="s">
        <v>326</v>
      </c>
      <c r="ET13" s="22" t="s">
        <v>327</v>
      </c>
      <c r="EU13" s="22" t="s">
        <v>328</v>
      </c>
      <c r="EV13" s="22" t="s">
        <v>329</v>
      </c>
      <c r="EW13" s="22" t="s">
        <v>331</v>
      </c>
      <c r="EX13" s="22" t="s">
        <v>332</v>
      </c>
      <c r="EY13" s="22" t="s">
        <v>333</v>
      </c>
      <c r="EZ13" s="22" t="s">
        <v>41</v>
      </c>
      <c r="FA13" s="22" t="s">
        <v>43</v>
      </c>
      <c r="FB13" s="22" t="s">
        <v>42</v>
      </c>
      <c r="FC13" s="22" t="s">
        <v>195</v>
      </c>
      <c r="FD13" s="22" t="s">
        <v>196</v>
      </c>
      <c r="FE13" s="22" t="s">
        <v>334</v>
      </c>
      <c r="FF13" s="22" t="s">
        <v>192</v>
      </c>
      <c r="FG13" s="22" t="s">
        <v>193</v>
      </c>
      <c r="FH13" s="22" t="s">
        <v>194</v>
      </c>
      <c r="FI13" s="22" t="s">
        <v>336</v>
      </c>
      <c r="FJ13" s="22" t="s">
        <v>337</v>
      </c>
      <c r="FK13" s="22" t="s">
        <v>338</v>
      </c>
      <c r="FL13" s="22" t="s">
        <v>197</v>
      </c>
      <c r="FM13" s="22" t="s">
        <v>198</v>
      </c>
      <c r="FN13" s="22" t="s">
        <v>199</v>
      </c>
      <c r="FO13" s="22" t="s">
        <v>340</v>
      </c>
      <c r="FP13" s="22" t="s">
        <v>341</v>
      </c>
      <c r="FQ13" s="22" t="s">
        <v>342</v>
      </c>
      <c r="FR13" s="22"/>
      <c r="FS13" s="22" t="s">
        <v>200</v>
      </c>
      <c r="FT13" s="22" t="s">
        <v>201</v>
      </c>
      <c r="FU13" s="22" t="s">
        <v>202</v>
      </c>
      <c r="FV13" s="22" t="s">
        <v>50</v>
      </c>
      <c r="FW13" s="22" t="s">
        <v>203</v>
      </c>
      <c r="FX13" s="22" t="s">
        <v>204</v>
      </c>
      <c r="FY13" s="22" t="s">
        <v>343</v>
      </c>
      <c r="FZ13" s="22" t="s">
        <v>344</v>
      </c>
      <c r="GA13" s="22" t="s">
        <v>225</v>
      </c>
      <c r="GB13" s="22" t="s">
        <v>226</v>
      </c>
      <c r="GC13" s="22" t="s">
        <v>227</v>
      </c>
      <c r="GD13" s="22" t="s">
        <v>346</v>
      </c>
      <c r="GE13" s="22" t="s">
        <v>347</v>
      </c>
      <c r="GF13" s="22" t="s">
        <v>348</v>
      </c>
      <c r="GG13" s="22" t="s">
        <v>230</v>
      </c>
      <c r="GH13" s="22" t="s">
        <v>349</v>
      </c>
      <c r="GI13" s="22" t="s">
        <v>350</v>
      </c>
      <c r="GJ13" s="22" t="s">
        <v>352</v>
      </c>
      <c r="GK13" s="22" t="s">
        <v>353</v>
      </c>
      <c r="GL13" s="22" t="s">
        <v>354</v>
      </c>
      <c r="GM13" s="22" t="s">
        <v>231</v>
      </c>
      <c r="GN13" s="22" t="s">
        <v>232</v>
      </c>
      <c r="GO13" s="22" t="s">
        <v>233</v>
      </c>
      <c r="GP13" s="22" t="s">
        <v>356</v>
      </c>
      <c r="GQ13" s="22" t="s">
        <v>357</v>
      </c>
      <c r="GR13" s="22" t="s">
        <v>358</v>
      </c>
    </row>
    <row r="14" spans="1:254" ht="15.5" x14ac:dyDescent="0.35">
      <c r="A14" s="11">
        <v>1</v>
      </c>
      <c r="B14" s="54" t="s">
        <v>367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/>
      <c r="FS14" s="3">
        <v>1</v>
      </c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5" x14ac:dyDescent="0.35">
      <c r="A15" s="1">
        <v>2</v>
      </c>
      <c r="B15" s="54" t="s">
        <v>368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/>
      <c r="FS15" s="3">
        <v>1</v>
      </c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5" x14ac:dyDescent="0.35">
      <c r="A16" s="1">
        <v>3</v>
      </c>
      <c r="B16" s="54" t="s">
        <v>369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/>
      <c r="AT16" s="3">
        <v>1</v>
      </c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/>
      <c r="EO16" s="3">
        <v>1</v>
      </c>
      <c r="EP16" s="3"/>
      <c r="EQ16" s="3">
        <v>1</v>
      </c>
      <c r="ER16" s="3"/>
      <c r="ES16" s="3"/>
      <c r="ET16" s="3"/>
      <c r="EU16" s="3">
        <v>1</v>
      </c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/>
      <c r="FS16" s="3">
        <v>1</v>
      </c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5" x14ac:dyDescent="0.35">
      <c r="A17" s="1">
        <v>4</v>
      </c>
      <c r="B17" s="54" t="s">
        <v>370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/>
      <c r="FS17" s="3">
        <v>1</v>
      </c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5" x14ac:dyDescent="0.35">
      <c r="A18" s="1">
        <v>5</v>
      </c>
      <c r="B18" s="54" t="s">
        <v>371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/>
      <c r="FS18" s="3">
        <v>1</v>
      </c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5" x14ac:dyDescent="0.35">
      <c r="A19" s="1">
        <v>6</v>
      </c>
      <c r="B19" s="55" t="s">
        <v>372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>
        <v>1</v>
      </c>
      <c r="P19" s="3"/>
      <c r="Q19" s="3"/>
      <c r="R19" s="3">
        <v>1</v>
      </c>
      <c r="S19" s="3"/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>
        <v>1</v>
      </c>
      <c r="AK19" s="3"/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>
        <v>1</v>
      </c>
      <c r="AZ19" s="3"/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>
        <v>1</v>
      </c>
      <c r="CY19" s="3"/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>
        <v>1</v>
      </c>
      <c r="DW19" s="3"/>
      <c r="DX19" s="3"/>
      <c r="DY19" s="3">
        <v>1</v>
      </c>
      <c r="DZ19" s="3"/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>
        <v>1</v>
      </c>
      <c r="FP19" s="3"/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>
        <v>1</v>
      </c>
      <c r="GK19" s="3"/>
      <c r="GL19" s="3"/>
      <c r="GM19" s="3"/>
      <c r="GN19" s="3">
        <v>1</v>
      </c>
      <c r="GO19" s="3"/>
      <c r="GP19" s="3"/>
      <c r="GQ19" s="3">
        <v>1</v>
      </c>
      <c r="GR19" s="3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5" x14ac:dyDescent="0.35">
      <c r="A20" s="1">
        <v>7</v>
      </c>
      <c r="B20" s="54" t="s">
        <v>373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>
        <v>1</v>
      </c>
      <c r="P20" s="3"/>
      <c r="Q20" s="3"/>
      <c r="R20" s="3">
        <v>1</v>
      </c>
      <c r="S20" s="3"/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>
        <v>1</v>
      </c>
      <c r="AK20" s="3"/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>
        <v>1</v>
      </c>
      <c r="AZ20" s="3"/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>
        <v>1</v>
      </c>
      <c r="CY20" s="3"/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>
        <v>1</v>
      </c>
      <c r="DW20" s="3"/>
      <c r="DX20" s="3"/>
      <c r="DY20" s="3">
        <v>1</v>
      </c>
      <c r="DZ20" s="3"/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>
        <v>1</v>
      </c>
      <c r="FP20" s="3"/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>
        <v>1</v>
      </c>
      <c r="GK20" s="3"/>
      <c r="GL20" s="3"/>
      <c r="GM20" s="3"/>
      <c r="GN20" s="3">
        <v>1</v>
      </c>
      <c r="GO20" s="3"/>
      <c r="GP20" s="3"/>
      <c r="GQ20" s="3">
        <v>1</v>
      </c>
      <c r="GR20" s="3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5" x14ac:dyDescent="0.35">
      <c r="A21" s="2">
        <v>8</v>
      </c>
      <c r="B21" s="54" t="s">
        <v>374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/>
      <c r="FS21" s="3">
        <v>1</v>
      </c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</row>
    <row r="22" spans="1:254" ht="15.5" x14ac:dyDescent="0.35">
      <c r="A22" s="2">
        <v>9</v>
      </c>
      <c r="B22" s="54" t="s">
        <v>375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>
        <v>1</v>
      </c>
      <c r="AK22" s="3"/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>
        <v>1</v>
      </c>
      <c r="AZ22" s="3"/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>
        <v>1</v>
      </c>
      <c r="CY22" s="3"/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>
        <v>1</v>
      </c>
      <c r="DW22" s="3"/>
      <c r="DX22" s="3"/>
      <c r="DY22" s="3">
        <v>1</v>
      </c>
      <c r="DZ22" s="3"/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>
        <v>1</v>
      </c>
      <c r="FP22" s="3"/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>
        <v>1</v>
      </c>
      <c r="GK22" s="3"/>
      <c r="GL22" s="3"/>
      <c r="GM22" s="3"/>
      <c r="GN22" s="3">
        <v>1</v>
      </c>
      <c r="GO22" s="3"/>
      <c r="GP22" s="3"/>
      <c r="GQ22" s="3">
        <v>1</v>
      </c>
      <c r="GR22" s="3"/>
    </row>
    <row r="23" spans="1:254" ht="15.5" x14ac:dyDescent="0.35">
      <c r="A23" s="2">
        <v>10</v>
      </c>
      <c r="B23" s="54" t="s">
        <v>376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>
        <v>1</v>
      </c>
      <c r="P23" s="3"/>
      <c r="Q23" s="3"/>
      <c r="R23" s="3">
        <v>1</v>
      </c>
      <c r="S23" s="3"/>
      <c r="T23" s="3"/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>
        <v>1</v>
      </c>
      <c r="AI23" s="3"/>
      <c r="AJ23" s="3">
        <v>1</v>
      </c>
      <c r="AK23" s="3"/>
      <c r="AL23" s="3"/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>
        <v>1</v>
      </c>
      <c r="AZ23" s="3"/>
      <c r="BA23" s="3"/>
      <c r="BB23" s="3"/>
      <c r="BC23" s="3"/>
      <c r="BD23" s="3">
        <v>1</v>
      </c>
      <c r="BE23" s="3"/>
      <c r="BF23" s="3"/>
      <c r="BG23" s="3">
        <v>1</v>
      </c>
      <c r="BH23" s="3"/>
      <c r="BI23" s="3">
        <v>1</v>
      </c>
      <c r="BJ23" s="3"/>
      <c r="BK23" s="3"/>
      <c r="BL23" s="3">
        <v>1</v>
      </c>
      <c r="BM23" s="3"/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>
        <v>1</v>
      </c>
      <c r="CQ23" s="3"/>
      <c r="CR23" s="3"/>
      <c r="CS23" s="3">
        <v>1</v>
      </c>
      <c r="CT23" s="3"/>
      <c r="CU23" s="3"/>
      <c r="CV23" s="3"/>
      <c r="CW23" s="3">
        <v>1</v>
      </c>
      <c r="CX23" s="3">
        <v>1</v>
      </c>
      <c r="CY23" s="3"/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/>
      <c r="DL23" s="3">
        <v>1</v>
      </c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>
        <v>1</v>
      </c>
      <c r="DW23" s="3"/>
      <c r="DX23" s="3"/>
      <c r="DY23" s="3">
        <v>1</v>
      </c>
      <c r="DZ23" s="3"/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/>
      <c r="ES23" s="3">
        <v>1</v>
      </c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/>
      <c r="FH23" s="3">
        <v>1</v>
      </c>
      <c r="FI23" s="3"/>
      <c r="FJ23" s="3">
        <v>1</v>
      </c>
      <c r="FK23" s="3"/>
      <c r="FL23" s="3"/>
      <c r="FM23" s="3"/>
      <c r="FN23" s="3">
        <v>1</v>
      </c>
      <c r="FO23" s="3">
        <v>1</v>
      </c>
      <c r="FP23" s="3"/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/>
      <c r="FZ23" s="3">
        <v>1</v>
      </c>
      <c r="GA23" s="3"/>
      <c r="GB23" s="3"/>
      <c r="GC23" s="3">
        <v>1</v>
      </c>
      <c r="GD23" s="3"/>
      <c r="GE23" s="3"/>
      <c r="GF23" s="3">
        <v>1</v>
      </c>
      <c r="GG23" s="3"/>
      <c r="GH23" s="3"/>
      <c r="GI23" s="3">
        <v>1</v>
      </c>
      <c r="GJ23" s="3">
        <v>1</v>
      </c>
      <c r="GK23" s="3"/>
      <c r="GL23" s="3"/>
      <c r="GM23" s="3"/>
      <c r="GN23" s="3"/>
      <c r="GO23" s="3">
        <v>1</v>
      </c>
      <c r="GP23" s="3"/>
      <c r="GQ23" s="3"/>
      <c r="GR23" s="3">
        <v>1</v>
      </c>
    </row>
    <row r="24" spans="1:254" ht="15.5" x14ac:dyDescent="0.35">
      <c r="A24" s="2">
        <v>11</v>
      </c>
      <c r="B24" s="54" t="s">
        <v>377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/>
      <c r="FS24" s="3">
        <v>1</v>
      </c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5" x14ac:dyDescent="0.35">
      <c r="A25" s="2">
        <v>12</v>
      </c>
      <c r="B25" s="54" t="s">
        <v>378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>
        <v>1</v>
      </c>
      <c r="P25" s="3"/>
      <c r="Q25" s="3"/>
      <c r="R25" s="3">
        <v>1</v>
      </c>
      <c r="S25" s="3"/>
      <c r="T25" s="3"/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>
        <v>1</v>
      </c>
      <c r="AI25" s="3"/>
      <c r="AJ25" s="3">
        <v>1</v>
      </c>
      <c r="AK25" s="3"/>
      <c r="AL25" s="3"/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>
        <v>1</v>
      </c>
      <c r="AZ25" s="3"/>
      <c r="BA25" s="3"/>
      <c r="BB25" s="3"/>
      <c r="BC25" s="3"/>
      <c r="BD25" s="3">
        <v>1</v>
      </c>
      <c r="BE25" s="3"/>
      <c r="BF25" s="3"/>
      <c r="BG25" s="3">
        <v>1</v>
      </c>
      <c r="BH25" s="3"/>
      <c r="BI25" s="3">
        <v>1</v>
      </c>
      <c r="BJ25" s="3"/>
      <c r="BK25" s="3"/>
      <c r="BL25" s="3">
        <v>1</v>
      </c>
      <c r="BM25" s="3"/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>
        <v>1</v>
      </c>
      <c r="CQ25" s="3"/>
      <c r="CR25" s="3"/>
      <c r="CS25" s="3">
        <v>1</v>
      </c>
      <c r="CT25" s="3"/>
      <c r="CU25" s="3"/>
      <c r="CV25" s="3"/>
      <c r="CW25" s="3">
        <v>1</v>
      </c>
      <c r="CX25" s="3">
        <v>1</v>
      </c>
      <c r="CY25" s="3"/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/>
      <c r="DL25" s="3">
        <v>1</v>
      </c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>
        <v>1</v>
      </c>
      <c r="DW25" s="3"/>
      <c r="DX25" s="3"/>
      <c r="DY25" s="3">
        <v>1</v>
      </c>
      <c r="DZ25" s="3"/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/>
      <c r="ES25" s="3">
        <v>1</v>
      </c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/>
      <c r="FH25" s="3">
        <v>1</v>
      </c>
      <c r="FI25" s="3"/>
      <c r="FJ25" s="3">
        <v>1</v>
      </c>
      <c r="FK25" s="3"/>
      <c r="FL25" s="3"/>
      <c r="FM25" s="3"/>
      <c r="FN25" s="3">
        <v>1</v>
      </c>
      <c r="FO25" s="3">
        <v>1</v>
      </c>
      <c r="FP25" s="3"/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/>
      <c r="FZ25" s="3">
        <v>1</v>
      </c>
      <c r="GA25" s="3"/>
      <c r="GB25" s="3"/>
      <c r="GC25" s="3">
        <v>1</v>
      </c>
      <c r="GD25" s="3"/>
      <c r="GE25" s="3"/>
      <c r="GF25" s="3">
        <v>1</v>
      </c>
      <c r="GG25" s="3"/>
      <c r="GH25" s="3"/>
      <c r="GI25" s="3">
        <v>1</v>
      </c>
      <c r="GJ25" s="3">
        <v>1</v>
      </c>
      <c r="GK25" s="3"/>
      <c r="GL25" s="3"/>
      <c r="GM25" s="3"/>
      <c r="GN25" s="3"/>
      <c r="GO25" s="3">
        <v>1</v>
      </c>
      <c r="GP25" s="3"/>
      <c r="GQ25" s="3"/>
      <c r="GR25" s="3">
        <v>1</v>
      </c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5" x14ac:dyDescent="0.35">
      <c r="A26" s="2">
        <v>13</v>
      </c>
      <c r="B26" s="54" t="s">
        <v>379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/>
      <c r="AT26" s="3">
        <v>1</v>
      </c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/>
      <c r="FS26" s="3">
        <v>1</v>
      </c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5" x14ac:dyDescent="0.35">
      <c r="A27" s="2">
        <v>14</v>
      </c>
      <c r="B27" s="54" t="s">
        <v>380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/>
      <c r="FS27" s="3">
        <v>1</v>
      </c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5" x14ac:dyDescent="0.35">
      <c r="A28" s="2">
        <v>15</v>
      </c>
      <c r="B28" s="54" t="s">
        <v>381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>
        <v>1</v>
      </c>
      <c r="P28" s="3"/>
      <c r="Q28" s="3"/>
      <c r="R28" s="3">
        <v>1</v>
      </c>
      <c r="S28" s="3"/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>
        <v>1</v>
      </c>
      <c r="AK28" s="3"/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>
        <v>1</v>
      </c>
      <c r="AZ28" s="3"/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>
        <v>1</v>
      </c>
      <c r="CY28" s="3"/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>
        <v>1</v>
      </c>
      <c r="DW28" s="3"/>
      <c r="DX28" s="3"/>
      <c r="DY28" s="3">
        <v>1</v>
      </c>
      <c r="DZ28" s="3"/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/>
      <c r="FM28" s="3">
        <v>1</v>
      </c>
      <c r="FN28" s="3"/>
      <c r="FO28" s="3">
        <v>1</v>
      </c>
      <c r="FP28" s="3"/>
      <c r="FQ28" s="3"/>
      <c r="FR28" s="3"/>
      <c r="FS28" s="3">
        <v>1</v>
      </c>
      <c r="FT28" s="3"/>
      <c r="FU28" s="3"/>
      <c r="FV28" s="3">
        <v>1</v>
      </c>
      <c r="FW28" s="3"/>
      <c r="FX28" s="3"/>
      <c r="FY28" s="3">
        <v>1</v>
      </c>
      <c r="FZ28" s="3"/>
      <c r="GA28" s="3"/>
      <c r="GB28" s="3">
        <v>1</v>
      </c>
      <c r="GC28" s="3"/>
      <c r="GD28" s="3"/>
      <c r="GE28" s="3">
        <v>1</v>
      </c>
      <c r="GF28" s="3"/>
      <c r="GG28" s="3"/>
      <c r="GH28" s="3">
        <v>1</v>
      </c>
      <c r="GI28" s="3"/>
      <c r="GJ28" s="3">
        <v>1</v>
      </c>
      <c r="GK28" s="3"/>
      <c r="GL28" s="3"/>
      <c r="GM28" s="3"/>
      <c r="GN28" s="3">
        <v>1</v>
      </c>
      <c r="GO28" s="3"/>
      <c r="GP28" s="3"/>
      <c r="GQ28" s="3">
        <v>1</v>
      </c>
      <c r="GR28" s="3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5" x14ac:dyDescent="0.35">
      <c r="A29" s="2">
        <v>16</v>
      </c>
      <c r="B29" s="54" t="s">
        <v>382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/>
      <c r="FS29" s="3">
        <v>1</v>
      </c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5" x14ac:dyDescent="0.35">
      <c r="A30" s="2">
        <v>17</v>
      </c>
      <c r="B30" s="54" t="s">
        <v>383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>
        <v>1</v>
      </c>
      <c r="P30" s="3"/>
      <c r="Q30" s="3"/>
      <c r="R30" s="3">
        <v>1</v>
      </c>
      <c r="S30" s="3"/>
      <c r="T30" s="3"/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>
        <v>1</v>
      </c>
      <c r="AI30" s="3"/>
      <c r="AJ30" s="3">
        <v>1</v>
      </c>
      <c r="AK30" s="3"/>
      <c r="AL30" s="3"/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>
        <v>1</v>
      </c>
      <c r="AZ30" s="3"/>
      <c r="BA30" s="3"/>
      <c r="BB30" s="3"/>
      <c r="BC30" s="3"/>
      <c r="BD30" s="3">
        <v>1</v>
      </c>
      <c r="BE30" s="3"/>
      <c r="BF30" s="3"/>
      <c r="BG30" s="3">
        <v>1</v>
      </c>
      <c r="BH30" s="3"/>
      <c r="BI30" s="3">
        <v>1</v>
      </c>
      <c r="BJ30" s="3"/>
      <c r="BK30" s="3"/>
      <c r="BL30" s="3">
        <v>1</v>
      </c>
      <c r="BM30" s="3"/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>
        <v>1</v>
      </c>
      <c r="CQ30" s="3"/>
      <c r="CR30" s="3"/>
      <c r="CS30" s="3">
        <v>1</v>
      </c>
      <c r="CT30" s="3"/>
      <c r="CU30" s="3"/>
      <c r="CV30" s="3"/>
      <c r="CW30" s="3">
        <v>1</v>
      </c>
      <c r="CX30" s="3">
        <v>1</v>
      </c>
      <c r="CY30" s="3"/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/>
      <c r="DL30" s="3">
        <v>1</v>
      </c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>
        <v>1</v>
      </c>
      <c r="DW30" s="3"/>
      <c r="DX30" s="3"/>
      <c r="DY30" s="3">
        <v>1</v>
      </c>
      <c r="DZ30" s="3"/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/>
      <c r="ES30" s="3">
        <v>1</v>
      </c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/>
      <c r="FH30" s="3">
        <v>1</v>
      </c>
      <c r="FI30" s="3"/>
      <c r="FJ30" s="3">
        <v>1</v>
      </c>
      <c r="FK30" s="3"/>
      <c r="FL30" s="3"/>
      <c r="FM30" s="3"/>
      <c r="FN30" s="3">
        <v>1</v>
      </c>
      <c r="FO30" s="3">
        <v>1</v>
      </c>
      <c r="FP30" s="3"/>
      <c r="FQ30" s="3"/>
      <c r="FR30" s="3"/>
      <c r="FS30" s="3">
        <v>1</v>
      </c>
      <c r="FT30" s="3"/>
      <c r="FU30" s="3"/>
      <c r="FV30" s="3">
        <v>1</v>
      </c>
      <c r="FW30" s="3"/>
      <c r="FX30" s="3"/>
      <c r="FY30" s="3"/>
      <c r="FZ30" s="3">
        <v>1</v>
      </c>
      <c r="GA30" s="3"/>
      <c r="GB30" s="3"/>
      <c r="GC30" s="3">
        <v>1</v>
      </c>
      <c r="GD30" s="3"/>
      <c r="GE30" s="3"/>
      <c r="GF30" s="3">
        <v>1</v>
      </c>
      <c r="GG30" s="3"/>
      <c r="GH30" s="3"/>
      <c r="GI30" s="3">
        <v>1</v>
      </c>
      <c r="GJ30" s="3">
        <v>1</v>
      </c>
      <c r="GK30" s="3"/>
      <c r="GL30" s="3"/>
      <c r="GM30" s="3"/>
      <c r="GN30" s="3"/>
      <c r="GO30" s="3">
        <v>1</v>
      </c>
      <c r="GP30" s="3"/>
      <c r="GQ30" s="3"/>
      <c r="GR30" s="3">
        <v>1</v>
      </c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5" x14ac:dyDescent="0.35">
      <c r="A31" s="2">
        <v>18</v>
      </c>
      <c r="B31" s="54" t="s">
        <v>384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>
        <v>1</v>
      </c>
      <c r="P31" s="3"/>
      <c r="Q31" s="3"/>
      <c r="R31" s="3">
        <v>1</v>
      </c>
      <c r="S31" s="3"/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>
        <v>1</v>
      </c>
      <c r="AK31" s="3"/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>
        <v>1</v>
      </c>
      <c r="AZ31" s="3"/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>
        <v>1</v>
      </c>
      <c r="CY31" s="3"/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>
        <v>1</v>
      </c>
      <c r="DW31" s="3"/>
      <c r="DX31" s="3"/>
      <c r="DY31" s="3">
        <v>1</v>
      </c>
      <c r="DZ31" s="3"/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3"/>
      <c r="FM31" s="3">
        <v>1</v>
      </c>
      <c r="FN31" s="3"/>
      <c r="FO31" s="3">
        <v>1</v>
      </c>
      <c r="FP31" s="3"/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>
        <v>1</v>
      </c>
      <c r="GK31" s="3"/>
      <c r="GL31" s="3"/>
      <c r="GM31" s="3"/>
      <c r="GN31" s="3">
        <v>1</v>
      </c>
      <c r="GO31" s="3"/>
      <c r="GP31" s="3"/>
      <c r="GQ31" s="3">
        <v>1</v>
      </c>
      <c r="GR31" s="3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5" x14ac:dyDescent="0.35">
      <c r="A32" s="2">
        <v>19</v>
      </c>
      <c r="B32" s="54" t="s">
        <v>385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>
        <v>1</v>
      </c>
      <c r="P32" s="3"/>
      <c r="Q32" s="3"/>
      <c r="R32" s="3">
        <v>1</v>
      </c>
      <c r="S32" s="3"/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>
        <v>1</v>
      </c>
      <c r="AK32" s="3"/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>
        <v>1</v>
      </c>
      <c r="AZ32" s="3"/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>
        <v>1</v>
      </c>
      <c r="CY32" s="3"/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>
        <v>1</v>
      </c>
      <c r="DW32" s="3"/>
      <c r="DX32" s="3"/>
      <c r="DY32" s="3">
        <v>1</v>
      </c>
      <c r="DZ32" s="3"/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3"/>
      <c r="FM32" s="3">
        <v>1</v>
      </c>
      <c r="FN32" s="3"/>
      <c r="FO32" s="3">
        <v>1</v>
      </c>
      <c r="FP32" s="3"/>
      <c r="FQ32" s="3"/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>
        <v>1</v>
      </c>
      <c r="GF32" s="3"/>
      <c r="GG32" s="3"/>
      <c r="GH32" s="3">
        <v>1</v>
      </c>
      <c r="GI32" s="3"/>
      <c r="GJ32" s="3">
        <v>1</v>
      </c>
      <c r="GK32" s="3"/>
      <c r="GL32" s="3"/>
      <c r="GM32" s="3"/>
      <c r="GN32" s="3">
        <v>1</v>
      </c>
      <c r="GO32" s="3"/>
      <c r="GP32" s="3"/>
      <c r="GQ32" s="3">
        <v>1</v>
      </c>
      <c r="GR32" s="3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5" x14ac:dyDescent="0.35">
      <c r="A33" s="23">
        <v>20</v>
      </c>
      <c r="B33" s="54" t="s">
        <v>386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/>
      <c r="FS33" s="3">
        <v>1</v>
      </c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5" x14ac:dyDescent="0.35">
      <c r="A34" s="23">
        <v>21</v>
      </c>
      <c r="B34" s="54" t="s">
        <v>387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>
        <v>1</v>
      </c>
      <c r="P34" s="3"/>
      <c r="Q34" s="3"/>
      <c r="R34" s="3">
        <v>1</v>
      </c>
      <c r="S34" s="3"/>
      <c r="T34" s="3"/>
      <c r="U34" s="3"/>
      <c r="V34" s="3"/>
      <c r="W34" s="3">
        <v>1</v>
      </c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>
        <v>1</v>
      </c>
      <c r="AI34" s="3"/>
      <c r="AJ34" s="3">
        <v>1</v>
      </c>
      <c r="AK34" s="3"/>
      <c r="AL34" s="3"/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/>
      <c r="AX34" s="3">
        <v>1</v>
      </c>
      <c r="AY34" s="3">
        <v>1</v>
      </c>
      <c r="AZ34" s="3"/>
      <c r="BA34" s="3"/>
      <c r="BB34" s="3"/>
      <c r="BC34" s="3"/>
      <c r="BD34" s="3">
        <v>1</v>
      </c>
      <c r="BE34" s="3"/>
      <c r="BF34" s="3"/>
      <c r="BG34" s="3">
        <v>1</v>
      </c>
      <c r="BH34" s="3"/>
      <c r="BI34" s="3">
        <v>1</v>
      </c>
      <c r="BJ34" s="3"/>
      <c r="BK34" s="3"/>
      <c r="BL34" s="3">
        <v>1</v>
      </c>
      <c r="BM34" s="3"/>
      <c r="BN34" s="3"/>
      <c r="BO34" s="3"/>
      <c r="BP34" s="3">
        <v>1</v>
      </c>
      <c r="BQ34" s="3"/>
      <c r="BR34" s="3"/>
      <c r="BS34" s="3">
        <v>1</v>
      </c>
      <c r="BT34" s="3"/>
      <c r="BU34" s="3"/>
      <c r="BV34" s="3">
        <v>1</v>
      </c>
      <c r="BW34" s="3"/>
      <c r="BX34" s="3"/>
      <c r="BY34" s="3">
        <v>1</v>
      </c>
      <c r="BZ34" s="3"/>
      <c r="CA34" s="3"/>
      <c r="CB34" s="3">
        <v>1</v>
      </c>
      <c r="CC34" s="3"/>
      <c r="CD34" s="3"/>
      <c r="CE34" s="3">
        <v>1</v>
      </c>
      <c r="CF34" s="3"/>
      <c r="CG34" s="3"/>
      <c r="CH34" s="3">
        <v>1</v>
      </c>
      <c r="CI34" s="3"/>
      <c r="CJ34" s="3"/>
      <c r="CK34" s="3">
        <v>1</v>
      </c>
      <c r="CL34" s="3"/>
      <c r="CM34" s="3"/>
      <c r="CN34" s="3">
        <v>1</v>
      </c>
      <c r="CO34" s="3"/>
      <c r="CP34" s="3">
        <v>1</v>
      </c>
      <c r="CQ34" s="3"/>
      <c r="CR34" s="3"/>
      <c r="CS34" s="3">
        <v>1</v>
      </c>
      <c r="CT34" s="3"/>
      <c r="CU34" s="3"/>
      <c r="CV34" s="3"/>
      <c r="CW34" s="3">
        <v>1</v>
      </c>
      <c r="CX34" s="3">
        <v>1</v>
      </c>
      <c r="CY34" s="3"/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/>
      <c r="DL34" s="3">
        <v>1</v>
      </c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>
        <v>1</v>
      </c>
      <c r="DW34" s="3"/>
      <c r="DX34" s="3"/>
      <c r="DY34" s="3">
        <v>1</v>
      </c>
      <c r="DZ34" s="3"/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/>
      <c r="ES34" s="3">
        <v>1</v>
      </c>
      <c r="ET34" s="3"/>
      <c r="EU34" s="3">
        <v>1</v>
      </c>
      <c r="EV34" s="3"/>
      <c r="EW34" s="3"/>
      <c r="EX34" s="3">
        <v>1</v>
      </c>
      <c r="EY34" s="3"/>
      <c r="EZ34" s="3">
        <v>1</v>
      </c>
      <c r="FA34" s="3"/>
      <c r="FB34" s="3"/>
      <c r="FC34" s="3"/>
      <c r="FD34" s="3">
        <v>1</v>
      </c>
      <c r="FE34" s="3"/>
      <c r="FF34" s="3"/>
      <c r="FG34" s="3"/>
      <c r="FH34" s="3">
        <v>1</v>
      </c>
      <c r="FI34" s="3"/>
      <c r="FJ34" s="3">
        <v>1</v>
      </c>
      <c r="FK34" s="3"/>
      <c r="FL34" s="3"/>
      <c r="FM34" s="3"/>
      <c r="FN34" s="3">
        <v>1</v>
      </c>
      <c r="FO34" s="3">
        <v>1</v>
      </c>
      <c r="FP34" s="3"/>
      <c r="FQ34" s="3"/>
      <c r="FR34" s="3"/>
      <c r="FS34" s="3">
        <v>1</v>
      </c>
      <c r="FT34" s="3"/>
      <c r="FU34" s="3"/>
      <c r="FV34" s="3">
        <v>1</v>
      </c>
      <c r="FW34" s="3"/>
      <c r="FX34" s="3"/>
      <c r="FY34" s="3"/>
      <c r="FZ34" s="3">
        <v>1</v>
      </c>
      <c r="GA34" s="3"/>
      <c r="GB34" s="3"/>
      <c r="GC34" s="3">
        <v>1</v>
      </c>
      <c r="GD34" s="3"/>
      <c r="GE34" s="3"/>
      <c r="GF34" s="3">
        <v>1</v>
      </c>
      <c r="GG34" s="3"/>
      <c r="GH34" s="3"/>
      <c r="GI34" s="3">
        <v>1</v>
      </c>
      <c r="GJ34" s="3">
        <v>1</v>
      </c>
      <c r="GK34" s="3"/>
      <c r="GL34" s="3"/>
      <c r="GM34" s="3"/>
      <c r="GN34" s="3"/>
      <c r="GO34" s="3">
        <v>1</v>
      </c>
      <c r="GP34" s="3"/>
      <c r="GQ34" s="3"/>
      <c r="GR34" s="3">
        <v>1</v>
      </c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5" x14ac:dyDescent="0.35">
      <c r="A35" s="23">
        <v>22</v>
      </c>
      <c r="B35" s="54" t="s">
        <v>388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/>
      <c r="EO35" s="3">
        <v>1</v>
      </c>
      <c r="EP35" s="3"/>
      <c r="EQ35" s="3">
        <v>1</v>
      </c>
      <c r="ER35" s="3"/>
      <c r="ES35" s="3"/>
      <c r="ET35" s="3"/>
      <c r="EU35" s="3">
        <v>1</v>
      </c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/>
      <c r="FS35" s="3">
        <v>1</v>
      </c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.5" x14ac:dyDescent="0.35">
      <c r="A36" s="23">
        <v>23</v>
      </c>
      <c r="B36" s="54" t="s">
        <v>389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/>
      <c r="ER36" s="3">
        <v>1</v>
      </c>
      <c r="ES36" s="3"/>
      <c r="ET36" s="3"/>
      <c r="EU36" s="3">
        <v>1</v>
      </c>
      <c r="EV36" s="3"/>
      <c r="EW36" s="3">
        <v>1</v>
      </c>
      <c r="EX36" s="3"/>
      <c r="EY36" s="3"/>
      <c r="EZ36" s="3"/>
      <c r="FA36" s="3">
        <v>1</v>
      </c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/>
      <c r="FS36" s="3">
        <v>1</v>
      </c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54" ht="31" x14ac:dyDescent="0.35">
      <c r="A37" s="23">
        <v>24</v>
      </c>
      <c r="B37" s="54" t="s">
        <v>390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>
        <v>1</v>
      </c>
      <c r="P37" s="3"/>
      <c r="Q37" s="3"/>
      <c r="R37" s="3">
        <v>1</v>
      </c>
      <c r="S37" s="3"/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>
        <v>1</v>
      </c>
      <c r="AK37" s="3"/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>
        <v>1</v>
      </c>
      <c r="AZ37" s="3"/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>
        <v>1</v>
      </c>
      <c r="CY37" s="3"/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>
        <v>1</v>
      </c>
      <c r="DW37" s="3"/>
      <c r="DX37" s="3"/>
      <c r="DY37" s="3">
        <v>1</v>
      </c>
      <c r="DZ37" s="3"/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>
        <v>1</v>
      </c>
      <c r="EU37" s="3"/>
      <c r="EV37" s="3"/>
      <c r="EW37" s="3"/>
      <c r="EX37" s="3">
        <v>1</v>
      </c>
      <c r="EY37" s="3"/>
      <c r="EZ37" s="3">
        <v>1</v>
      </c>
      <c r="FA37" s="3"/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3"/>
      <c r="FM37" s="3">
        <v>1</v>
      </c>
      <c r="FN37" s="3"/>
      <c r="FO37" s="3">
        <v>1</v>
      </c>
      <c r="FP37" s="3"/>
      <c r="FQ37" s="3"/>
      <c r="FR37" s="3"/>
      <c r="FS37" s="3">
        <v>1</v>
      </c>
      <c r="FT37" s="3"/>
      <c r="FU37" s="3"/>
      <c r="FV37" s="3">
        <v>1</v>
      </c>
      <c r="FW37" s="3"/>
      <c r="FX37" s="3"/>
      <c r="FY37" s="3">
        <v>1</v>
      </c>
      <c r="FZ37" s="3"/>
      <c r="GA37" s="3"/>
      <c r="GB37" s="3">
        <v>1</v>
      </c>
      <c r="GC37" s="3"/>
      <c r="GD37" s="3"/>
      <c r="GE37" s="3">
        <v>1</v>
      </c>
      <c r="GF37" s="3"/>
      <c r="GG37" s="3"/>
      <c r="GH37" s="3">
        <v>1</v>
      </c>
      <c r="GI37" s="3"/>
      <c r="GJ37" s="3">
        <v>1</v>
      </c>
      <c r="GK37" s="3"/>
      <c r="GL37" s="3"/>
      <c r="GM37" s="3"/>
      <c r="GN37" s="3">
        <v>1</v>
      </c>
      <c r="GO37" s="3"/>
      <c r="GP37" s="3"/>
      <c r="GQ37" s="3">
        <v>1</v>
      </c>
      <c r="GR37" s="3"/>
    </row>
    <row r="38" spans="1:254" ht="15.5" x14ac:dyDescent="0.35">
      <c r="A38" s="23">
        <v>25</v>
      </c>
      <c r="B38" s="54" t="s">
        <v>391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/>
      <c r="CP38" s="3">
        <v>1</v>
      </c>
      <c r="CQ38" s="3"/>
      <c r="CR38" s="3"/>
      <c r="CS38" s="3">
        <v>1</v>
      </c>
      <c r="CT38" s="3"/>
      <c r="CU38" s="3">
        <v>1</v>
      </c>
      <c r="CV38" s="3"/>
      <c r="CW38" s="3"/>
      <c r="CX38" s="3">
        <v>1</v>
      </c>
      <c r="CY38" s="3"/>
      <c r="CZ38" s="3"/>
      <c r="DA38" s="3"/>
      <c r="DB38" s="3">
        <v>1</v>
      </c>
      <c r="DC38" s="3"/>
      <c r="DD38" s="3"/>
      <c r="DE38" s="3">
        <v>1</v>
      </c>
      <c r="DF38" s="3"/>
      <c r="DG38" s="3">
        <v>1</v>
      </c>
      <c r="DH38" s="3"/>
      <c r="DI38" s="3"/>
      <c r="DJ38" s="3">
        <v>1</v>
      </c>
      <c r="DK38" s="3"/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>
        <v>1</v>
      </c>
      <c r="DW38" s="3"/>
      <c r="DX38" s="3"/>
      <c r="DY38" s="3">
        <v>1</v>
      </c>
      <c r="DZ38" s="3"/>
      <c r="EA38" s="3"/>
      <c r="EB38" s="3"/>
      <c r="EC38" s="3">
        <v>1</v>
      </c>
      <c r="ED38" s="3"/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>
        <v>1</v>
      </c>
      <c r="ER38" s="3"/>
      <c r="ES38" s="3"/>
      <c r="ET38" s="3"/>
      <c r="EU38" s="3">
        <v>1</v>
      </c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  <c r="FL38" s="3">
        <v>1</v>
      </c>
      <c r="FM38" s="3"/>
      <c r="FN38" s="3"/>
      <c r="FO38" s="3">
        <v>1</v>
      </c>
      <c r="FP38" s="3"/>
      <c r="FQ38" s="3"/>
      <c r="FR38" s="3"/>
      <c r="FS38" s="3">
        <v>1</v>
      </c>
      <c r="FT38" s="3"/>
      <c r="FU38" s="3">
        <v>1</v>
      </c>
      <c r="FV38" s="3"/>
      <c r="FW38" s="3"/>
      <c r="FX38" s="3">
        <v>1</v>
      </c>
      <c r="FY38" s="3"/>
      <c r="FZ38" s="3"/>
      <c r="GA38" s="3">
        <v>1</v>
      </c>
      <c r="GB38" s="3"/>
      <c r="GC38" s="3"/>
      <c r="GD38" s="3">
        <v>1</v>
      </c>
      <c r="GE38" s="3"/>
      <c r="GF38" s="3"/>
      <c r="GG38" s="3">
        <v>1</v>
      </c>
      <c r="GH38" s="3"/>
      <c r="GI38" s="3"/>
      <c r="GJ38" s="3">
        <v>1</v>
      </c>
      <c r="GK38" s="3"/>
      <c r="GL38" s="3"/>
      <c r="GM38" s="3">
        <v>1</v>
      </c>
      <c r="GN38" s="3"/>
      <c r="GO38" s="3"/>
      <c r="GP38" s="3">
        <v>1</v>
      </c>
      <c r="GQ38" s="3"/>
      <c r="GR38" s="3"/>
    </row>
    <row r="39" spans="1:254" ht="15.5" x14ac:dyDescent="0.35">
      <c r="A39" s="2">
        <v>26</v>
      </c>
      <c r="B39" s="56" t="s">
        <v>392</v>
      </c>
      <c r="C39" s="3">
        <v>1</v>
      </c>
      <c r="D39" s="3"/>
      <c r="E39" s="3"/>
      <c r="F39" s="3">
        <v>1</v>
      </c>
      <c r="G39" s="3"/>
      <c r="H39" s="3"/>
      <c r="I39" s="3">
        <v>1</v>
      </c>
      <c r="J39" s="3"/>
      <c r="K39" s="3"/>
      <c r="L39" s="3">
        <v>1</v>
      </c>
      <c r="M39" s="3"/>
      <c r="N39" s="3"/>
      <c r="O39" s="3">
        <v>1</v>
      </c>
      <c r="P39" s="3"/>
      <c r="Q39" s="3"/>
      <c r="R39" s="3">
        <v>1</v>
      </c>
      <c r="S39" s="3"/>
      <c r="T39" s="3"/>
      <c r="U39" s="3">
        <v>1</v>
      </c>
      <c r="V39" s="3"/>
      <c r="W39" s="3"/>
      <c r="X39" s="3">
        <v>1</v>
      </c>
      <c r="Y39" s="3"/>
      <c r="Z39" s="3"/>
      <c r="AA39" s="3">
        <v>1</v>
      </c>
      <c r="AB39" s="3"/>
      <c r="AC39" s="3"/>
      <c r="AD39" s="3">
        <v>1</v>
      </c>
      <c r="AE39" s="3"/>
      <c r="AF39" s="3"/>
      <c r="AG39" s="3">
        <v>1</v>
      </c>
      <c r="AH39" s="3"/>
      <c r="AI39" s="3"/>
      <c r="AJ39" s="3">
        <v>1</v>
      </c>
      <c r="AK39" s="3"/>
      <c r="AL39" s="3"/>
      <c r="AM39" s="3">
        <v>1</v>
      </c>
      <c r="AN39" s="3"/>
      <c r="AO39" s="3"/>
      <c r="AP39" s="3">
        <v>1</v>
      </c>
      <c r="AQ39" s="3"/>
      <c r="AR39" s="3"/>
      <c r="AS39" s="3">
        <v>1</v>
      </c>
      <c r="AT39" s="3"/>
      <c r="AU39" s="3"/>
      <c r="AV39" s="3">
        <v>1</v>
      </c>
      <c r="AW39" s="3"/>
      <c r="AX39" s="3"/>
      <c r="AY39" s="3">
        <v>1</v>
      </c>
      <c r="AZ39" s="3"/>
      <c r="BA39" s="3"/>
      <c r="BB39" s="3">
        <v>1</v>
      </c>
      <c r="BC39" s="3"/>
      <c r="BD39" s="3"/>
      <c r="BE39" s="3">
        <v>1</v>
      </c>
      <c r="BF39" s="3"/>
      <c r="BG39" s="3"/>
      <c r="BH39" s="3">
        <v>1</v>
      </c>
      <c r="BI39" s="3"/>
      <c r="BJ39" s="3"/>
      <c r="BK39" s="3">
        <v>1</v>
      </c>
      <c r="BL39" s="3"/>
      <c r="BM39" s="3"/>
      <c r="BN39" s="3">
        <v>1</v>
      </c>
      <c r="BO39" s="3"/>
      <c r="BP39" s="3"/>
      <c r="BQ39" s="3">
        <v>1</v>
      </c>
      <c r="BR39" s="3"/>
      <c r="BS39" s="3"/>
      <c r="BT39" s="3">
        <v>1</v>
      </c>
      <c r="BU39" s="3"/>
      <c r="BV39" s="3"/>
      <c r="BW39" s="3">
        <v>1</v>
      </c>
      <c r="BX39" s="3"/>
      <c r="BY39" s="3"/>
      <c r="BZ39" s="3">
        <v>1</v>
      </c>
      <c r="CA39" s="3"/>
      <c r="CB39" s="3"/>
      <c r="CC39" s="3">
        <v>1</v>
      </c>
      <c r="CD39" s="3"/>
      <c r="CE39" s="3"/>
      <c r="CF39" s="3">
        <v>1</v>
      </c>
      <c r="CG39" s="3"/>
      <c r="CH39" s="3"/>
      <c r="CI39" s="3">
        <v>1</v>
      </c>
      <c r="CJ39" s="3"/>
      <c r="CK39" s="3"/>
      <c r="CL39" s="3">
        <v>1</v>
      </c>
      <c r="CM39" s="3"/>
      <c r="CN39" s="3"/>
      <c r="CO39" s="3">
        <v>1</v>
      </c>
      <c r="CP39" s="3"/>
      <c r="CQ39" s="3"/>
      <c r="CR39" s="3">
        <v>1</v>
      </c>
      <c r="CS39" s="3"/>
      <c r="CT39" s="3"/>
      <c r="CU39" s="3">
        <v>1</v>
      </c>
      <c r="CV39" s="3"/>
      <c r="CW39" s="3"/>
      <c r="CX39" s="3">
        <v>1</v>
      </c>
      <c r="CY39" s="3"/>
      <c r="CZ39" s="3"/>
      <c r="DA39" s="3">
        <v>1</v>
      </c>
      <c r="DB39" s="3"/>
      <c r="DC39" s="3"/>
      <c r="DD39" s="3">
        <v>1</v>
      </c>
      <c r="DE39" s="3"/>
      <c r="DF39" s="3"/>
      <c r="DG39" s="3">
        <v>1</v>
      </c>
      <c r="DH39" s="3"/>
      <c r="DI39" s="3"/>
      <c r="DJ39" s="3">
        <v>1</v>
      </c>
      <c r="DK39" s="3"/>
      <c r="DL39" s="3"/>
      <c r="DM39" s="3">
        <v>1</v>
      </c>
      <c r="DN39" s="3"/>
      <c r="DO39" s="3"/>
      <c r="DP39" s="3">
        <v>1</v>
      </c>
      <c r="DQ39" s="3"/>
      <c r="DR39" s="3"/>
      <c r="DS39" s="3">
        <v>1</v>
      </c>
      <c r="DT39" s="3"/>
      <c r="DU39" s="3"/>
      <c r="DV39" s="3">
        <v>1</v>
      </c>
      <c r="DW39" s="3"/>
      <c r="DX39" s="3"/>
      <c r="DY39" s="3">
        <v>1</v>
      </c>
      <c r="DZ39" s="3"/>
      <c r="EA39" s="3"/>
      <c r="EB39" s="3">
        <v>1</v>
      </c>
      <c r="EC39" s="3"/>
      <c r="ED39" s="3"/>
      <c r="EE39" s="3">
        <v>1</v>
      </c>
      <c r="EF39" s="3"/>
      <c r="EG39" s="3"/>
      <c r="EH39" s="3">
        <v>1</v>
      </c>
      <c r="EI39" s="3"/>
      <c r="EJ39" s="3"/>
      <c r="EK39" s="3">
        <v>1</v>
      </c>
      <c r="EL39" s="3"/>
      <c r="EM39" s="3"/>
      <c r="EN39" s="3">
        <v>1</v>
      </c>
      <c r="EO39" s="3"/>
      <c r="EP39" s="3"/>
      <c r="EQ39" s="3">
        <v>1</v>
      </c>
      <c r="ER39" s="3"/>
      <c r="ES39" s="3"/>
      <c r="ET39" s="3"/>
      <c r="EU39" s="3">
        <v>1</v>
      </c>
      <c r="EV39" s="3"/>
      <c r="EW39" s="3">
        <v>1</v>
      </c>
      <c r="EX39" s="3"/>
      <c r="EY39" s="3"/>
      <c r="EZ39" s="3"/>
      <c r="FA39" s="3">
        <v>1</v>
      </c>
      <c r="FB39" s="3"/>
      <c r="FC39" s="3">
        <v>1</v>
      </c>
      <c r="FD39" s="3"/>
      <c r="FE39" s="3"/>
      <c r="FF39" s="3">
        <v>1</v>
      </c>
      <c r="FG39" s="3"/>
      <c r="FH39" s="3"/>
      <c r="FI39" s="3">
        <v>1</v>
      </c>
      <c r="FJ39" s="3"/>
      <c r="FK39" s="3"/>
      <c r="FL39" s="3">
        <v>1</v>
      </c>
      <c r="FM39" s="3"/>
      <c r="FN39" s="3"/>
      <c r="FO39" s="3">
        <v>1</v>
      </c>
      <c r="FP39" s="3"/>
      <c r="FQ39" s="3"/>
      <c r="FR39" s="3"/>
      <c r="FS39" s="3">
        <v>1</v>
      </c>
      <c r="FT39" s="3"/>
      <c r="FU39" s="3">
        <v>1</v>
      </c>
      <c r="FV39" s="3"/>
      <c r="FW39" s="3"/>
      <c r="FX39" s="3">
        <v>1</v>
      </c>
      <c r="FY39" s="3"/>
      <c r="FZ39" s="3"/>
      <c r="GA39" s="3">
        <v>1</v>
      </c>
      <c r="GB39" s="3"/>
      <c r="GC39" s="3"/>
      <c r="GD39" s="3">
        <v>1</v>
      </c>
      <c r="GE39" s="3"/>
      <c r="GF39" s="3"/>
      <c r="GG39" s="3">
        <v>1</v>
      </c>
      <c r="GH39" s="3"/>
      <c r="GI39" s="3"/>
      <c r="GJ39" s="3">
        <v>1</v>
      </c>
      <c r="GK39" s="3"/>
      <c r="GL39" s="3"/>
      <c r="GM39" s="3">
        <v>1</v>
      </c>
      <c r="GN39" s="3"/>
      <c r="GO39" s="3"/>
      <c r="GP39" s="3">
        <v>1</v>
      </c>
      <c r="GQ39" s="3"/>
      <c r="GR39" s="3"/>
    </row>
    <row r="40" spans="1:254" x14ac:dyDescent="0.35">
      <c r="A40" s="32" t="s">
        <v>44</v>
      </c>
      <c r="B40" s="33"/>
      <c r="C40" s="2">
        <f>SUM(C14:C39)</f>
        <v>15</v>
      </c>
      <c r="D40" s="2">
        <f>SUM(D14:D39)</f>
        <v>11</v>
      </c>
      <c r="E40" s="2">
        <f>SUM(E14:E39)</f>
        <v>0</v>
      </c>
      <c r="F40" s="23">
        <f>SUM(F14:F39)</f>
        <v>15</v>
      </c>
      <c r="G40" s="23">
        <f>SUM(G14:G39)</f>
        <v>11</v>
      </c>
      <c r="H40" s="23">
        <f>SUM(H14:H39)</f>
        <v>0</v>
      </c>
      <c r="I40" s="23">
        <f>SUM(I14:I39)</f>
        <v>15</v>
      </c>
      <c r="J40" s="23">
        <f>SUM(J14:J39)</f>
        <v>11</v>
      </c>
      <c r="K40" s="23">
        <f>SUM(K14:K39)</f>
        <v>0</v>
      </c>
      <c r="L40" s="23">
        <f>SUM(L14:L39)</f>
        <v>15</v>
      </c>
      <c r="M40" s="23">
        <f>SUM(M14:M39)</f>
        <v>11</v>
      </c>
      <c r="N40" s="23">
        <f>SUM(N14:N39)</f>
        <v>0</v>
      </c>
      <c r="O40" s="23">
        <f>SUM(O14:O39)</f>
        <v>26</v>
      </c>
      <c r="P40" s="23">
        <f>SUM(P14:P39)</f>
        <v>0</v>
      </c>
      <c r="Q40" s="23">
        <f>SUM(Q14:Q39)</f>
        <v>0</v>
      </c>
      <c r="R40" s="23">
        <f>SUM(R14:R39)</f>
        <v>26</v>
      </c>
      <c r="S40" s="23">
        <f>SUM(S14:S39)</f>
        <v>0</v>
      </c>
      <c r="T40" s="23">
        <f>SUM(T14:T39)</f>
        <v>0</v>
      </c>
      <c r="U40" s="23">
        <f>SUM(U14:U39)</f>
        <v>15</v>
      </c>
      <c r="V40" s="23">
        <f>SUM(V14:V39)</f>
        <v>7</v>
      </c>
      <c r="W40" s="23">
        <f>SUM(W14:W39)</f>
        <v>4</v>
      </c>
      <c r="X40" s="23">
        <f>SUM(X14:X39)</f>
        <v>15</v>
      </c>
      <c r="Y40" s="23">
        <f>SUM(Y14:Y39)</f>
        <v>7</v>
      </c>
      <c r="Z40" s="23">
        <f>SUM(Z14:Z39)</f>
        <v>4</v>
      </c>
      <c r="AA40" s="23">
        <f>SUM(AA14:AA39)</f>
        <v>15</v>
      </c>
      <c r="AB40" s="23">
        <f>SUM(AB14:AB39)</f>
        <v>7</v>
      </c>
      <c r="AC40" s="23">
        <f>SUM(AC14:AC39)</f>
        <v>4</v>
      </c>
      <c r="AD40" s="23">
        <f>SUM(AD14:AD39)</f>
        <v>15</v>
      </c>
      <c r="AE40" s="23">
        <f>SUM(AE14:AE39)</f>
        <v>7</v>
      </c>
      <c r="AF40" s="23">
        <f>SUM(AF14:AF39)</f>
        <v>4</v>
      </c>
      <c r="AG40" s="23">
        <f>SUM(AG14:AG39)</f>
        <v>15</v>
      </c>
      <c r="AH40" s="23">
        <f>SUM(AH14:AH39)</f>
        <v>11</v>
      </c>
      <c r="AI40" s="23">
        <f>SUM(AI14:AI39)</f>
        <v>0</v>
      </c>
      <c r="AJ40" s="23">
        <f>SUM(AJ14:AJ39)</f>
        <v>26</v>
      </c>
      <c r="AK40" s="23">
        <f>SUM(AK14:AK39)</f>
        <v>0</v>
      </c>
      <c r="AL40" s="23">
        <f>SUM(AL14:AL39)</f>
        <v>0</v>
      </c>
      <c r="AM40" s="23">
        <f>SUM(AM14:AM39)</f>
        <v>15</v>
      </c>
      <c r="AN40" s="23">
        <f>SUM(AN14:AN39)</f>
        <v>7</v>
      </c>
      <c r="AO40" s="23">
        <f>SUM(AO14:AO39)</f>
        <v>4</v>
      </c>
      <c r="AP40" s="23">
        <f>SUM(AP14:AP39)</f>
        <v>15</v>
      </c>
      <c r="AQ40" s="23">
        <f>SUM(AQ14:AQ39)</f>
        <v>7</v>
      </c>
      <c r="AR40" s="23">
        <f>SUM(AR14:AR39)</f>
        <v>4</v>
      </c>
      <c r="AS40" s="23">
        <f>SUM(AS14:AS39)</f>
        <v>13</v>
      </c>
      <c r="AT40" s="23">
        <f>SUM(AT14:AT39)</f>
        <v>9</v>
      </c>
      <c r="AU40" s="23">
        <f>SUM(AU14:AU39)</f>
        <v>4</v>
      </c>
      <c r="AV40" s="23">
        <f>SUM(AV14:AV39)</f>
        <v>15</v>
      </c>
      <c r="AW40" s="23">
        <f>SUM(AW14:AW39)</f>
        <v>7</v>
      </c>
      <c r="AX40" s="23">
        <f>SUM(AX14:AX39)</f>
        <v>4</v>
      </c>
      <c r="AY40" s="23">
        <f>SUM(AY14:AY39)</f>
        <v>26</v>
      </c>
      <c r="AZ40" s="23">
        <f>SUM(AZ14:AZ39)</f>
        <v>0</v>
      </c>
      <c r="BA40" s="23">
        <f>SUM(BA14:BA39)</f>
        <v>0</v>
      </c>
      <c r="BB40" s="23">
        <f>SUM(BB14:BB39)</f>
        <v>15</v>
      </c>
      <c r="BC40" s="23">
        <f>SUM(BC14:BC39)</f>
        <v>7</v>
      </c>
      <c r="BD40" s="23">
        <f>SUM(BD14:BD39)</f>
        <v>4</v>
      </c>
      <c r="BE40" s="23">
        <f>SUM(BE14:BE39)</f>
        <v>15</v>
      </c>
      <c r="BF40" s="23">
        <f>SUM(BF14:BF39)</f>
        <v>7</v>
      </c>
      <c r="BG40" s="23">
        <f>SUM(BG14:BG39)</f>
        <v>4</v>
      </c>
      <c r="BH40" s="23">
        <f>SUM(BH14:BH39)</f>
        <v>15</v>
      </c>
      <c r="BI40" s="23">
        <f>SUM(BI14:BI39)</f>
        <v>11</v>
      </c>
      <c r="BJ40" s="23">
        <f>SUM(BJ14:BJ39)</f>
        <v>0</v>
      </c>
      <c r="BK40" s="23">
        <f>SUM(BK14:BK39)</f>
        <v>15</v>
      </c>
      <c r="BL40" s="23">
        <f>SUM(BL14:BL39)</f>
        <v>11</v>
      </c>
      <c r="BM40" s="23">
        <f>SUM(BM14:BM39)</f>
        <v>0</v>
      </c>
      <c r="BN40" s="23">
        <f>SUM(BN14:BN39)</f>
        <v>15</v>
      </c>
      <c r="BO40" s="23">
        <f>SUM(BO14:BO39)</f>
        <v>7</v>
      </c>
      <c r="BP40" s="23">
        <f>SUM(BP14:BP39)</f>
        <v>4</v>
      </c>
      <c r="BQ40" s="23">
        <f>SUM(BQ14:BQ39)</f>
        <v>15</v>
      </c>
      <c r="BR40" s="23">
        <f>SUM(BR14:BR39)</f>
        <v>7</v>
      </c>
      <c r="BS40" s="23">
        <f>SUM(BS14:BS39)</f>
        <v>4</v>
      </c>
      <c r="BT40" s="26">
        <f>SUM(BT14:BT39)</f>
        <v>15</v>
      </c>
      <c r="BU40" s="26">
        <f>SUM(BU14:BU39)</f>
        <v>7</v>
      </c>
      <c r="BV40" s="26">
        <f>SUM(BV14:BV39)</f>
        <v>4</v>
      </c>
      <c r="BW40" s="23">
        <f>SUM(BW14:BW39)</f>
        <v>15</v>
      </c>
      <c r="BX40" s="23">
        <f>SUM(BX14:BX39)</f>
        <v>7</v>
      </c>
      <c r="BY40" s="23">
        <f>SUM(BY14:BY39)</f>
        <v>4</v>
      </c>
      <c r="BZ40" s="23">
        <f>SUM(BZ14:BZ39)</f>
        <v>15</v>
      </c>
      <c r="CA40" s="23">
        <f>SUM(CA14:CA39)</f>
        <v>7</v>
      </c>
      <c r="CB40" s="23">
        <f>SUM(CB14:CB39)</f>
        <v>4</v>
      </c>
      <c r="CC40" s="23">
        <f>SUM(CC14:CC39)</f>
        <v>15</v>
      </c>
      <c r="CD40" s="23">
        <f>SUM(CD14:CD39)</f>
        <v>7</v>
      </c>
      <c r="CE40" s="23">
        <f>SUM(CE14:CE39)</f>
        <v>4</v>
      </c>
      <c r="CF40" s="23">
        <f>SUM(CF14:CF39)</f>
        <v>15</v>
      </c>
      <c r="CG40" s="23">
        <f>SUM(CG14:CG39)</f>
        <v>7</v>
      </c>
      <c r="CH40" s="23">
        <f>SUM(CH14:CH39)</f>
        <v>4</v>
      </c>
      <c r="CI40" s="23">
        <f>SUM(CI14:CI39)</f>
        <v>15</v>
      </c>
      <c r="CJ40" s="23">
        <f>SUM(CJ14:CJ39)</f>
        <v>7</v>
      </c>
      <c r="CK40" s="23">
        <f>SUM(CK14:CK39)</f>
        <v>4</v>
      </c>
      <c r="CL40" s="23">
        <f>SUM(CL14:CL39)</f>
        <v>15</v>
      </c>
      <c r="CM40" s="23">
        <f>SUM(CM14:CM39)</f>
        <v>7</v>
      </c>
      <c r="CN40" s="23">
        <f>SUM(CN14:CN39)</f>
        <v>4</v>
      </c>
      <c r="CO40" s="23">
        <f>SUM(CO14:CO39)</f>
        <v>14</v>
      </c>
      <c r="CP40" s="23">
        <f>SUM(CP14:CP39)</f>
        <v>12</v>
      </c>
      <c r="CQ40" s="23">
        <f>SUM(CQ14:CQ39)</f>
        <v>0</v>
      </c>
      <c r="CR40" s="23">
        <f>SUM(CR14:CR39)</f>
        <v>14</v>
      </c>
      <c r="CS40" s="23">
        <f>SUM(CS14:CS39)</f>
        <v>12</v>
      </c>
      <c r="CT40" s="23">
        <f>SUM(CT14:CT39)</f>
        <v>0</v>
      </c>
      <c r="CU40" s="23">
        <f>SUM(CU14:CU39)</f>
        <v>15</v>
      </c>
      <c r="CV40" s="23">
        <f>SUM(CV14:CV39)</f>
        <v>7</v>
      </c>
      <c r="CW40" s="23">
        <f>SUM(CW14:CW39)</f>
        <v>4</v>
      </c>
      <c r="CX40" s="23">
        <f>SUM(CX14:CX39)</f>
        <v>26</v>
      </c>
      <c r="CY40" s="23">
        <f>SUM(CY14:CY39)</f>
        <v>0</v>
      </c>
      <c r="CZ40" s="23">
        <f>SUM(CZ14:CZ39)</f>
        <v>0</v>
      </c>
      <c r="DA40" s="23">
        <f>SUM(DA14:DA39)</f>
        <v>14</v>
      </c>
      <c r="DB40" s="23">
        <f>SUM(DB14:DB39)</f>
        <v>12</v>
      </c>
      <c r="DC40" s="23">
        <f>SUM(DC14:DC39)</f>
        <v>0</v>
      </c>
      <c r="DD40" s="23">
        <f>SUM(DD14:DD39)</f>
        <v>14</v>
      </c>
      <c r="DE40" s="23">
        <f>SUM(DE14:DE39)</f>
        <v>12</v>
      </c>
      <c r="DF40" s="23">
        <f>SUM(DF14:DF39)</f>
        <v>0</v>
      </c>
      <c r="DG40" s="23">
        <f>SUM(DG14:DG39)</f>
        <v>15</v>
      </c>
      <c r="DH40" s="23">
        <f>SUM(DH14:DH39)</f>
        <v>11</v>
      </c>
      <c r="DI40" s="23">
        <f>SUM(DI14:DI39)</f>
        <v>0</v>
      </c>
      <c r="DJ40" s="25">
        <f>SUM(DJ14:DJ39)</f>
        <v>15</v>
      </c>
      <c r="DK40" s="25">
        <f>SUM(DK14:DK39)</f>
        <v>7</v>
      </c>
      <c r="DL40" s="25">
        <f>SUM(DL14:DL39)</f>
        <v>4</v>
      </c>
      <c r="DM40" s="24">
        <f>SUM(DM14:DM39)</f>
        <v>14</v>
      </c>
      <c r="DN40" s="24">
        <f>SUM(DN14:DN39)</f>
        <v>12</v>
      </c>
      <c r="DO40" s="24">
        <f>SUM(DO14:DO39)</f>
        <v>0</v>
      </c>
      <c r="DP40" s="24">
        <f>SUM(DP14:DP39)</f>
        <v>14</v>
      </c>
      <c r="DQ40" s="24">
        <f>SUM(DQ14:DQ39)</f>
        <v>12</v>
      </c>
      <c r="DR40" s="24">
        <f>SUM(DR14:DR39)</f>
        <v>0</v>
      </c>
      <c r="DS40" s="24">
        <f>SUM(DS14:DS39)</f>
        <v>14</v>
      </c>
      <c r="DT40" s="24">
        <f>SUM(DT14:DT39)</f>
        <v>12</v>
      </c>
      <c r="DU40" s="24">
        <f>SUM(DU14:DU39)</f>
        <v>0</v>
      </c>
      <c r="DV40" s="24">
        <f>SUM(DV14:DV39)</f>
        <v>26</v>
      </c>
      <c r="DW40" s="24">
        <f>SUM(DW14:DW39)</f>
        <v>0</v>
      </c>
      <c r="DX40" s="24">
        <f>SUM(DX14:DX39)</f>
        <v>0</v>
      </c>
      <c r="DY40" s="24">
        <f>SUM(DY14:DY39)</f>
        <v>26</v>
      </c>
      <c r="DZ40" s="24">
        <f>SUM(DZ14:DZ39)</f>
        <v>0</v>
      </c>
      <c r="EA40" s="24">
        <f>SUM(EA14:EA39)</f>
        <v>0</v>
      </c>
      <c r="EB40" s="24">
        <f>SUM(EB14:EB39)</f>
        <v>14</v>
      </c>
      <c r="EC40" s="24">
        <f>SUM(EC14:EC39)</f>
        <v>12</v>
      </c>
      <c r="ED40" s="24">
        <f>SUM(ED14:ED39)</f>
        <v>0</v>
      </c>
      <c r="EE40" s="24">
        <f>SUM(EE14:EE39)</f>
        <v>14</v>
      </c>
      <c r="EF40" s="24">
        <f>SUM(EF14:EF39)</f>
        <v>12</v>
      </c>
      <c r="EG40" s="24">
        <f>SUM(EG14:EG39)</f>
        <v>0</v>
      </c>
      <c r="EH40" s="24">
        <f>SUM(EH14:EH39)</f>
        <v>14</v>
      </c>
      <c r="EI40" s="24">
        <f>SUM(EI14:EI39)</f>
        <v>12</v>
      </c>
      <c r="EJ40" s="24">
        <f>SUM(EJ14:EJ39)</f>
        <v>0</v>
      </c>
      <c r="EK40" s="24">
        <f>SUM(EK14:EK39)</f>
        <v>14</v>
      </c>
      <c r="EL40" s="24">
        <f>SUM(EL14:EL39)</f>
        <v>12</v>
      </c>
      <c r="EM40" s="24">
        <f>SUM(EM14:EM39)</f>
        <v>0</v>
      </c>
      <c r="EN40" s="24">
        <f>SUM(EN14:EN39)</f>
        <v>12</v>
      </c>
      <c r="EO40" s="24">
        <f>SUM(EO14:EO39)</f>
        <v>14</v>
      </c>
      <c r="EP40" s="24">
        <f>SUM(EP14:EP39)</f>
        <v>0</v>
      </c>
      <c r="EQ40" s="24">
        <f>SUM(EQ14:EQ39)</f>
        <v>14</v>
      </c>
      <c r="ER40" s="24">
        <f>SUM(ER14:ER39)</f>
        <v>8</v>
      </c>
      <c r="ES40" s="24">
        <f>SUM(ES14:ES39)</f>
        <v>4</v>
      </c>
      <c r="ET40" s="24">
        <f>SUM(ET14:ET39)</f>
        <v>11</v>
      </c>
      <c r="EU40" s="24">
        <f>SUM(EU14:EU39)</f>
        <v>15</v>
      </c>
      <c r="EV40" s="24">
        <f>SUM(EV14:EV39)</f>
        <v>0</v>
      </c>
      <c r="EW40" s="24">
        <f>SUM(EW14:EW39)</f>
        <v>15</v>
      </c>
      <c r="EX40" s="24">
        <f>SUM(EX14:EX39)</f>
        <v>11</v>
      </c>
      <c r="EY40" s="24">
        <f>SUM(EY14:EY39)</f>
        <v>0</v>
      </c>
      <c r="EZ40" s="24">
        <f>SUM(EZ14:EZ39)</f>
        <v>15</v>
      </c>
      <c r="FA40" s="24">
        <f>SUM(FA14:FA39)</f>
        <v>11</v>
      </c>
      <c r="FB40" s="24">
        <f>SUM(FB14:FB39)</f>
        <v>0</v>
      </c>
      <c r="FC40" s="24">
        <f>SUM(FC14:FC39)</f>
        <v>15</v>
      </c>
      <c r="FD40" s="24">
        <f>SUM(FD14:FD39)</f>
        <v>11</v>
      </c>
      <c r="FE40" s="24">
        <f>SUM(FE14:FE39)</f>
        <v>0</v>
      </c>
      <c r="FF40" s="24">
        <f>SUM(FF14:FF39)</f>
        <v>15</v>
      </c>
      <c r="FG40" s="24">
        <f>SUM(FG14:FG39)</f>
        <v>7</v>
      </c>
      <c r="FH40" s="24">
        <f>SUM(FH14:FH39)</f>
        <v>4</v>
      </c>
      <c r="FI40" s="24">
        <f>SUM(FI14:FI39)</f>
        <v>15</v>
      </c>
      <c r="FJ40" s="24">
        <f>SUM(FJ14:FJ39)</f>
        <v>11</v>
      </c>
      <c r="FK40" s="24">
        <f>SUM(FK14:FK39)</f>
        <v>0</v>
      </c>
      <c r="FL40" s="24">
        <f>SUM(FL14:FL39)</f>
        <v>15</v>
      </c>
      <c r="FM40" s="24">
        <f>SUM(FM14:FM39)</f>
        <v>7</v>
      </c>
      <c r="FN40" s="24">
        <f>SUM(FN14:FN39)</f>
        <v>4</v>
      </c>
      <c r="FO40" s="24">
        <f>SUM(FO14:FO39)</f>
        <v>26</v>
      </c>
      <c r="FP40" s="24">
        <f>SUM(FP14:FP39)</f>
        <v>0</v>
      </c>
      <c r="FQ40" s="24">
        <f>SUM(FQ14:FQ39)</f>
        <v>0</v>
      </c>
      <c r="FR40" s="24">
        <f>SUM(FR14:FR39)</f>
        <v>0</v>
      </c>
      <c r="FS40" s="24">
        <f>SUM(FS14:FS39)</f>
        <v>26</v>
      </c>
      <c r="FT40" s="24">
        <f>SUM(FT14:FT39)</f>
        <v>0</v>
      </c>
      <c r="FU40" s="24">
        <f>SUM(FU14:FU39)</f>
        <v>15</v>
      </c>
      <c r="FV40" s="24">
        <f>SUM(FV14:FV39)</f>
        <v>11</v>
      </c>
      <c r="FW40" s="24">
        <f>SUM(FW14:FW39)</f>
        <v>0</v>
      </c>
      <c r="FX40" s="24">
        <f>SUM(FX14:FX39)</f>
        <v>15</v>
      </c>
      <c r="FY40" s="24">
        <f>SUM(FY14:FY39)</f>
        <v>7</v>
      </c>
      <c r="FZ40" s="24">
        <f>SUM(FZ14:FZ39)</f>
        <v>4</v>
      </c>
      <c r="GA40" s="23">
        <f>SUM(GA14:GA39)</f>
        <v>15</v>
      </c>
      <c r="GB40" s="23">
        <f>SUM(GB14:GB39)</f>
        <v>7</v>
      </c>
      <c r="GC40" s="23">
        <f>SUM(GC14:GC39)</f>
        <v>4</v>
      </c>
      <c r="GD40" s="23">
        <f>SUM(GD14:GD39)</f>
        <v>15</v>
      </c>
      <c r="GE40" s="23">
        <f>SUM(GE14:GE39)</f>
        <v>7</v>
      </c>
      <c r="GF40" s="23">
        <f>SUM(GF14:GF39)</f>
        <v>4</v>
      </c>
      <c r="GG40" s="23">
        <f>SUM(GG14:GG39)</f>
        <v>15</v>
      </c>
      <c r="GH40" s="23">
        <f>SUM(GH14:GH39)</f>
        <v>7</v>
      </c>
      <c r="GI40" s="23">
        <f>SUM(GI14:GI39)</f>
        <v>4</v>
      </c>
      <c r="GJ40" s="23">
        <f>SUM(GJ14:GJ39)</f>
        <v>26</v>
      </c>
      <c r="GK40" s="23">
        <f>SUM(GK14:GK39)</f>
        <v>0</v>
      </c>
      <c r="GL40" s="23">
        <f>SUM(GL14:GL39)</f>
        <v>0</v>
      </c>
      <c r="GM40" s="23">
        <f>SUM(GM14:GM39)</f>
        <v>15</v>
      </c>
      <c r="GN40" s="23">
        <f>SUM(GN14:GN39)</f>
        <v>7</v>
      </c>
      <c r="GO40" s="23">
        <f>SUM(GO14:GO39)</f>
        <v>4</v>
      </c>
      <c r="GP40" s="23">
        <f>SUM(GP14:GP39)</f>
        <v>15</v>
      </c>
      <c r="GQ40" s="23">
        <f>SUM(GQ14:GQ39)</f>
        <v>7</v>
      </c>
      <c r="GR40" s="23">
        <f>SUM(GR14:GR39)</f>
        <v>4</v>
      </c>
    </row>
    <row r="41" spans="1:254" x14ac:dyDescent="0.35">
      <c r="A41" s="34" t="s">
        <v>243</v>
      </c>
      <c r="B41" s="35"/>
      <c r="C41" s="8">
        <f>C40/26%</f>
        <v>57.692307692307693</v>
      </c>
      <c r="D41" s="8">
        <f>D40/26%</f>
        <v>42.307692307692307</v>
      </c>
      <c r="E41" s="8">
        <f>E40/26%</f>
        <v>0</v>
      </c>
      <c r="F41" s="8">
        <f>F40/26%</f>
        <v>57.692307692307693</v>
      </c>
      <c r="G41" s="8">
        <f>G40/26%</f>
        <v>42.307692307692307</v>
      </c>
      <c r="H41" s="8">
        <f>H40/26%</f>
        <v>0</v>
      </c>
      <c r="I41" s="8">
        <f>I40/26%</f>
        <v>57.692307692307693</v>
      </c>
      <c r="J41" s="8">
        <f>J40/26%</f>
        <v>42.307692307692307</v>
      </c>
      <c r="K41" s="8">
        <f>K40/26%</f>
        <v>0</v>
      </c>
      <c r="L41" s="8">
        <f>L40/26%</f>
        <v>57.692307692307693</v>
      </c>
      <c r="M41" s="8">
        <f>M40/26%</f>
        <v>42.307692307692307</v>
      </c>
      <c r="N41" s="8">
        <f>N40/26%</f>
        <v>0</v>
      </c>
      <c r="O41" s="8">
        <f>O40/26%</f>
        <v>100</v>
      </c>
      <c r="P41" s="8">
        <f>P40/26%</f>
        <v>0</v>
      </c>
      <c r="Q41" s="8">
        <f>Q40/26%</f>
        <v>0</v>
      </c>
      <c r="R41" s="8">
        <f>R40/26%</f>
        <v>100</v>
      </c>
      <c r="S41" s="8">
        <f>S40/26%</f>
        <v>0</v>
      </c>
      <c r="T41" s="8">
        <f>T40/26%</f>
        <v>0</v>
      </c>
      <c r="U41" s="8">
        <f>U40/26%</f>
        <v>57.692307692307693</v>
      </c>
      <c r="V41" s="8">
        <f>V40/26%</f>
        <v>26.923076923076923</v>
      </c>
      <c r="W41" s="8">
        <f>W40/26%</f>
        <v>15.384615384615383</v>
      </c>
      <c r="X41" s="8">
        <f>X40/26%</f>
        <v>57.692307692307693</v>
      </c>
      <c r="Y41" s="8">
        <f>Y40/26%</f>
        <v>26.923076923076923</v>
      </c>
      <c r="Z41" s="8">
        <f>Z40/26%</f>
        <v>15.384615384615383</v>
      </c>
      <c r="AA41" s="8">
        <f>AA40/26%</f>
        <v>57.692307692307693</v>
      </c>
      <c r="AB41" s="8">
        <f>AB40/26%</f>
        <v>26.923076923076923</v>
      </c>
      <c r="AC41" s="8">
        <f>AC40/26%</f>
        <v>15.384615384615383</v>
      </c>
      <c r="AD41" s="8">
        <f>AD40/26%</f>
        <v>57.692307692307693</v>
      </c>
      <c r="AE41" s="8">
        <f>AE40/26%</f>
        <v>26.923076923076923</v>
      </c>
      <c r="AF41" s="8">
        <f>AF40/26%</f>
        <v>15.384615384615383</v>
      </c>
      <c r="AG41" s="8">
        <f>AG40/26%</f>
        <v>57.692307692307693</v>
      </c>
      <c r="AH41" s="8">
        <f>AH40/26%</f>
        <v>42.307692307692307</v>
      </c>
      <c r="AI41" s="8">
        <f>AI40/26%</f>
        <v>0</v>
      </c>
      <c r="AJ41" s="8">
        <f>AJ40/26%</f>
        <v>100</v>
      </c>
      <c r="AK41" s="8">
        <f>AK40/26%</f>
        <v>0</v>
      </c>
      <c r="AL41" s="8">
        <f>AL40/26%</f>
        <v>0</v>
      </c>
      <c r="AM41" s="8">
        <f>AM40/26%</f>
        <v>57.692307692307693</v>
      </c>
      <c r="AN41" s="8">
        <f>AN40/26%</f>
        <v>26.923076923076923</v>
      </c>
      <c r="AO41" s="8">
        <f>AO40/26%</f>
        <v>15.384615384615383</v>
      </c>
      <c r="AP41" s="8">
        <f>AP40/26%</f>
        <v>57.692307692307693</v>
      </c>
      <c r="AQ41" s="8">
        <f>AQ40/26%</f>
        <v>26.923076923076923</v>
      </c>
      <c r="AR41" s="8">
        <f>AR40/26%</f>
        <v>15.384615384615383</v>
      </c>
      <c r="AS41" s="8">
        <f>AS40/26%</f>
        <v>50</v>
      </c>
      <c r="AT41" s="8">
        <f>AT40/26%</f>
        <v>34.615384615384613</v>
      </c>
      <c r="AU41" s="8">
        <f>AU40/26%</f>
        <v>15.384615384615383</v>
      </c>
      <c r="AV41" s="8">
        <f>AV40/26%</f>
        <v>57.692307692307693</v>
      </c>
      <c r="AW41" s="8">
        <f>AW40/26%</f>
        <v>26.923076923076923</v>
      </c>
      <c r="AX41" s="8">
        <f>AX40/26%</f>
        <v>15.384615384615383</v>
      </c>
      <c r="AY41" s="8">
        <f>AY40/26%</f>
        <v>100</v>
      </c>
      <c r="AZ41" s="8">
        <f>AZ40/26%</f>
        <v>0</v>
      </c>
      <c r="BA41" s="8">
        <f>BA40/26%</f>
        <v>0</v>
      </c>
      <c r="BB41" s="8">
        <f>BB40/26%</f>
        <v>57.692307692307693</v>
      </c>
      <c r="BC41" s="8">
        <f>BC40/26%</f>
        <v>26.923076923076923</v>
      </c>
      <c r="BD41" s="8">
        <f>BD40/26%</f>
        <v>15.384615384615383</v>
      </c>
      <c r="BE41" s="8">
        <f>BE40/26%</f>
        <v>57.692307692307693</v>
      </c>
      <c r="BF41" s="8">
        <f>BF40/26%</f>
        <v>26.923076923076923</v>
      </c>
      <c r="BG41" s="8">
        <f>BG40/26%</f>
        <v>15.384615384615383</v>
      </c>
      <c r="BH41" s="8">
        <f>BH40/26%</f>
        <v>57.692307692307693</v>
      </c>
      <c r="BI41" s="8">
        <f>BI40/26%</f>
        <v>42.307692307692307</v>
      </c>
      <c r="BJ41" s="8">
        <f>BJ40/26%</f>
        <v>0</v>
      </c>
      <c r="BK41" s="8">
        <f>BK40/26%</f>
        <v>57.692307692307693</v>
      </c>
      <c r="BL41" s="8">
        <f>BL40/26%</f>
        <v>42.307692307692307</v>
      </c>
      <c r="BM41" s="8">
        <f>BM40/26%</f>
        <v>0</v>
      </c>
      <c r="BN41" s="8">
        <f>BN40/26%</f>
        <v>57.692307692307693</v>
      </c>
      <c r="BO41" s="8">
        <f>BO40/26%</f>
        <v>26.923076923076923</v>
      </c>
      <c r="BP41" s="8">
        <f>BP40/26%</f>
        <v>15.384615384615383</v>
      </c>
      <c r="BQ41" s="8">
        <f>BQ40/26%</f>
        <v>57.692307692307693</v>
      </c>
      <c r="BR41" s="8">
        <f>BR40/26%</f>
        <v>26.923076923076923</v>
      </c>
      <c r="BS41" s="8">
        <f>BS40/26%</f>
        <v>15.384615384615383</v>
      </c>
      <c r="BT41" s="8">
        <f>BT40/26%</f>
        <v>57.692307692307693</v>
      </c>
      <c r="BU41" s="8">
        <f>BU40/26%</f>
        <v>26.923076923076923</v>
      </c>
      <c r="BV41" s="8">
        <f>BV40/26%</f>
        <v>15.384615384615383</v>
      </c>
      <c r="BW41" s="8">
        <f>BW40/26%</f>
        <v>57.692307692307693</v>
      </c>
      <c r="BX41" s="8">
        <f>BX40/26%</f>
        <v>26.923076923076923</v>
      </c>
      <c r="BY41" s="8">
        <f>BY40/26%</f>
        <v>15.384615384615383</v>
      </c>
      <c r="BZ41" s="8">
        <f>BZ40/26%</f>
        <v>57.692307692307693</v>
      </c>
      <c r="CA41" s="8">
        <f>CA40/26%</f>
        <v>26.923076923076923</v>
      </c>
      <c r="CB41" s="8">
        <f>CB40/26%</f>
        <v>15.384615384615383</v>
      </c>
      <c r="CC41" s="8">
        <f>CC40/26%</f>
        <v>57.692307692307693</v>
      </c>
      <c r="CD41" s="8">
        <f>CD40/26%</f>
        <v>26.923076923076923</v>
      </c>
      <c r="CE41" s="8">
        <f>CE40/26%</f>
        <v>15.384615384615383</v>
      </c>
      <c r="CF41" s="8">
        <f>CF40/26%</f>
        <v>57.692307692307693</v>
      </c>
      <c r="CG41" s="8">
        <f>CG40/26%</f>
        <v>26.923076923076923</v>
      </c>
      <c r="CH41" s="8">
        <f>CH40/26%</f>
        <v>15.384615384615383</v>
      </c>
      <c r="CI41" s="8">
        <f>CI40/26%</f>
        <v>57.692307692307693</v>
      </c>
      <c r="CJ41" s="8">
        <f>CJ40/26%</f>
        <v>26.923076923076923</v>
      </c>
      <c r="CK41" s="8">
        <f>CK40/26%</f>
        <v>15.384615384615383</v>
      </c>
      <c r="CL41" s="8">
        <f>CL40/26%</f>
        <v>57.692307692307693</v>
      </c>
      <c r="CM41" s="8">
        <f>CM40/26%</f>
        <v>26.923076923076923</v>
      </c>
      <c r="CN41" s="8">
        <f>CN40/26%</f>
        <v>15.384615384615383</v>
      </c>
      <c r="CO41" s="8">
        <f>CO40/26%</f>
        <v>53.846153846153847</v>
      </c>
      <c r="CP41" s="8">
        <f>CP40/26%</f>
        <v>46.153846153846153</v>
      </c>
      <c r="CQ41" s="8">
        <f>CQ40/26%</f>
        <v>0</v>
      </c>
      <c r="CR41" s="8">
        <f>CR40/26%</f>
        <v>53.846153846153847</v>
      </c>
      <c r="CS41" s="8">
        <f>CS40/26%</f>
        <v>46.153846153846153</v>
      </c>
      <c r="CT41" s="8">
        <f>CT40/26%</f>
        <v>0</v>
      </c>
      <c r="CU41" s="8">
        <f>CU40/26%</f>
        <v>57.692307692307693</v>
      </c>
      <c r="CV41" s="8">
        <f>CV40/26%</f>
        <v>26.923076923076923</v>
      </c>
      <c r="CW41" s="8">
        <f>CW40/26%</f>
        <v>15.384615384615383</v>
      </c>
      <c r="CX41" s="8">
        <f>CX40/26%</f>
        <v>100</v>
      </c>
      <c r="CY41" s="8">
        <f>CY40/26%</f>
        <v>0</v>
      </c>
      <c r="CZ41" s="8">
        <f>CZ40/26%</f>
        <v>0</v>
      </c>
      <c r="DA41" s="8">
        <f>DA40/26%</f>
        <v>53.846153846153847</v>
      </c>
      <c r="DB41" s="8">
        <f>DB40/26%</f>
        <v>46.153846153846153</v>
      </c>
      <c r="DC41" s="8">
        <f>DC40/26%</f>
        <v>0</v>
      </c>
      <c r="DD41" s="8">
        <f>DD40/26%</f>
        <v>53.846153846153847</v>
      </c>
      <c r="DE41" s="8">
        <f>DE40/26%</f>
        <v>46.153846153846153</v>
      </c>
      <c r="DF41" s="8">
        <f>DF40/26%</f>
        <v>0</v>
      </c>
      <c r="DG41" s="8">
        <f>DG40/26%</f>
        <v>57.692307692307693</v>
      </c>
      <c r="DH41" s="8">
        <f>DH40/26%</f>
        <v>42.307692307692307</v>
      </c>
      <c r="DI41" s="8">
        <f>DI40/26%</f>
        <v>0</v>
      </c>
      <c r="DJ41" s="8">
        <f>DJ40/26%</f>
        <v>57.692307692307693</v>
      </c>
      <c r="DK41" s="8">
        <f>DK40/26%</f>
        <v>26.923076923076923</v>
      </c>
      <c r="DL41" s="8">
        <f>DL40/26%</f>
        <v>15.384615384615383</v>
      </c>
      <c r="DM41" s="8">
        <f>DM40/26%</f>
        <v>53.846153846153847</v>
      </c>
      <c r="DN41" s="8">
        <f>DN40/26%</f>
        <v>46.153846153846153</v>
      </c>
      <c r="DO41" s="8">
        <f>DO40/26%</f>
        <v>0</v>
      </c>
      <c r="DP41" s="8">
        <f>DP40/26%</f>
        <v>53.846153846153847</v>
      </c>
      <c r="DQ41" s="8">
        <f>DQ40/26%</f>
        <v>46.153846153846153</v>
      </c>
      <c r="DR41" s="8">
        <f>DR40/26%</f>
        <v>0</v>
      </c>
      <c r="DS41" s="8">
        <f>DS40/26%</f>
        <v>53.846153846153847</v>
      </c>
      <c r="DT41" s="8">
        <f>DT40/26%</f>
        <v>46.153846153846153</v>
      </c>
      <c r="DU41" s="8">
        <f>DU40/26%</f>
        <v>0</v>
      </c>
      <c r="DV41" s="8">
        <f>DV40/26%</f>
        <v>100</v>
      </c>
      <c r="DW41" s="8">
        <f>DW40/26%</f>
        <v>0</v>
      </c>
      <c r="DX41" s="8">
        <f>DX40/26%</f>
        <v>0</v>
      </c>
      <c r="DY41" s="8">
        <f>DY40/26%</f>
        <v>100</v>
      </c>
      <c r="DZ41" s="8">
        <f>DZ40/26%</f>
        <v>0</v>
      </c>
      <c r="EA41" s="8">
        <f>EA40/26%</f>
        <v>0</v>
      </c>
      <c r="EB41" s="8">
        <f>EB40/26%</f>
        <v>53.846153846153847</v>
      </c>
      <c r="EC41" s="8">
        <f>EC40/26%</f>
        <v>46.153846153846153</v>
      </c>
      <c r="ED41" s="8">
        <f>ED40/26%</f>
        <v>0</v>
      </c>
      <c r="EE41" s="8">
        <f>EE40/26%</f>
        <v>53.846153846153847</v>
      </c>
      <c r="EF41" s="8">
        <f>EF40/26%</f>
        <v>46.153846153846153</v>
      </c>
      <c r="EG41" s="8">
        <f>EG40/26%</f>
        <v>0</v>
      </c>
      <c r="EH41" s="8">
        <f>EH40/26%</f>
        <v>53.846153846153847</v>
      </c>
      <c r="EI41" s="8">
        <f>EI40/26%</f>
        <v>46.153846153846153</v>
      </c>
      <c r="EJ41" s="8">
        <f>EJ40/26%</f>
        <v>0</v>
      </c>
      <c r="EK41" s="8">
        <f>EK40/26%</f>
        <v>53.846153846153847</v>
      </c>
      <c r="EL41" s="8">
        <f>EL40/26%</f>
        <v>46.153846153846153</v>
      </c>
      <c r="EM41" s="8">
        <f>EM40/26%</f>
        <v>0</v>
      </c>
      <c r="EN41" s="8">
        <f>EN40/26%</f>
        <v>46.153846153846153</v>
      </c>
      <c r="EO41" s="8">
        <f>EO40/26%</f>
        <v>53.846153846153847</v>
      </c>
      <c r="EP41" s="8">
        <f>EP40/26%</f>
        <v>0</v>
      </c>
      <c r="EQ41" s="8">
        <f>EQ40/26%</f>
        <v>53.846153846153847</v>
      </c>
      <c r="ER41" s="8">
        <f>ER40/26%</f>
        <v>30.769230769230766</v>
      </c>
      <c r="ES41" s="8">
        <f>ES40/26%</f>
        <v>15.384615384615383</v>
      </c>
      <c r="ET41" s="8">
        <f>ET40/26%</f>
        <v>42.307692307692307</v>
      </c>
      <c r="EU41" s="8">
        <f>EU40/26%</f>
        <v>57.692307692307693</v>
      </c>
      <c r="EV41" s="8">
        <f>EV40/26%</f>
        <v>0</v>
      </c>
      <c r="EW41" s="8">
        <v>58</v>
      </c>
      <c r="EX41" s="8">
        <f>EX40/26%</f>
        <v>42.307692307692307</v>
      </c>
      <c r="EY41" s="8">
        <f>EY40/26%</f>
        <v>0</v>
      </c>
      <c r="EZ41" s="8">
        <f>EZ40/26%</f>
        <v>57.692307692307693</v>
      </c>
      <c r="FA41" s="8">
        <f>FA40/26%</f>
        <v>42.307692307692307</v>
      </c>
      <c r="FB41" s="8">
        <f>FB40/26%</f>
        <v>0</v>
      </c>
      <c r="FC41" s="8">
        <f>FC40/26%</f>
        <v>57.692307692307693</v>
      </c>
      <c r="FD41" s="8">
        <f>FD40/26%</f>
        <v>42.307692307692307</v>
      </c>
      <c r="FE41" s="8">
        <f>FE40/26%</f>
        <v>0</v>
      </c>
      <c r="FF41" s="8">
        <f>FF40/26%</f>
        <v>57.692307692307693</v>
      </c>
      <c r="FG41" s="8">
        <f>FG40/26%</f>
        <v>26.923076923076923</v>
      </c>
      <c r="FH41" s="8">
        <f>FH40/26%</f>
        <v>15.384615384615383</v>
      </c>
      <c r="FI41" s="8">
        <f>FI40/26%</f>
        <v>57.692307692307693</v>
      </c>
      <c r="FJ41" s="8">
        <f>FJ40/26%</f>
        <v>42.307692307692307</v>
      </c>
      <c r="FK41" s="8">
        <f>FK40/26%</f>
        <v>0</v>
      </c>
      <c r="FL41" s="8">
        <f>FL40/26%</f>
        <v>57.692307692307693</v>
      </c>
      <c r="FM41" s="8">
        <f>FM40/26%</f>
        <v>26.923076923076923</v>
      </c>
      <c r="FN41" s="8">
        <f>FN40/26%</f>
        <v>15.384615384615383</v>
      </c>
      <c r="FO41" s="8">
        <f>FO40/26%</f>
        <v>100</v>
      </c>
      <c r="FP41" s="8">
        <f>FP40/26%</f>
        <v>0</v>
      </c>
      <c r="FQ41" s="8">
        <f>FQ40/26%</f>
        <v>0</v>
      </c>
      <c r="FR41" s="8">
        <f>FR40/26%</f>
        <v>0</v>
      </c>
      <c r="FS41" s="8">
        <f>FS40/26%</f>
        <v>100</v>
      </c>
      <c r="FT41" s="8">
        <f>FT40/26%</f>
        <v>0</v>
      </c>
      <c r="FU41" s="8">
        <f>FU40/26%</f>
        <v>57.692307692307693</v>
      </c>
      <c r="FV41" s="8">
        <f>FV40/26%</f>
        <v>42.307692307692307</v>
      </c>
      <c r="FW41" s="8">
        <f>FW40/26%</f>
        <v>0</v>
      </c>
      <c r="FX41" s="8">
        <f>FX40/26%</f>
        <v>57.692307692307693</v>
      </c>
      <c r="FY41" s="8">
        <f>FY40/26%</f>
        <v>26.923076923076923</v>
      </c>
      <c r="FZ41" s="8">
        <f>FZ40/26%</f>
        <v>15.384615384615383</v>
      </c>
      <c r="GA41" s="8">
        <f>GA40/26%</f>
        <v>57.692307692307693</v>
      </c>
      <c r="GB41" s="8">
        <f>GB40/26%</f>
        <v>26.923076923076923</v>
      </c>
      <c r="GC41" s="8">
        <f>GC40/26%</f>
        <v>15.384615384615383</v>
      </c>
      <c r="GD41" s="8">
        <f>GD40/26%</f>
        <v>57.692307692307693</v>
      </c>
      <c r="GE41" s="8">
        <f>GE40/26%</f>
        <v>26.923076923076923</v>
      </c>
      <c r="GF41" s="8">
        <f>GF40/26%</f>
        <v>15.384615384615383</v>
      </c>
      <c r="GG41" s="8">
        <f>GG40/26%</f>
        <v>57.692307692307693</v>
      </c>
      <c r="GH41" s="8">
        <f>GH40/26%</f>
        <v>26.923076923076923</v>
      </c>
      <c r="GI41" s="8">
        <f>GI40/26%</f>
        <v>15.384615384615383</v>
      </c>
      <c r="GJ41" s="8">
        <f>GJ40/26%</f>
        <v>100</v>
      </c>
      <c r="GK41" s="8">
        <f>GK40/26%</f>
        <v>0</v>
      </c>
      <c r="GL41" s="8">
        <f>GL40/26%</f>
        <v>0</v>
      </c>
      <c r="GM41" s="8">
        <f>GM40/26%</f>
        <v>57.692307692307693</v>
      </c>
      <c r="GN41" s="8">
        <f>GN40/26%</f>
        <v>26.923076923076923</v>
      </c>
      <c r="GO41" s="8">
        <f>GO40/26%</f>
        <v>15.384615384615383</v>
      </c>
      <c r="GP41" s="8">
        <f>GP40/26%</f>
        <v>57.692307692307693</v>
      </c>
      <c r="GQ41" s="8">
        <f>GQ40/26%</f>
        <v>26.923076923076923</v>
      </c>
      <c r="GR41" s="8">
        <f>GR40/26%</f>
        <v>15.384615384615383</v>
      </c>
    </row>
    <row r="42" spans="1:254" ht="15" customHeight="1" x14ac:dyDescent="0.35"/>
    <row r="43" spans="1:254" x14ac:dyDescent="0.35">
      <c r="B43" s="52" t="s">
        <v>234</v>
      </c>
      <c r="C43" s="52"/>
      <c r="D43" s="52"/>
      <c r="E43" s="52"/>
      <c r="F43" s="16"/>
      <c r="G43" s="16"/>
      <c r="H43" s="16"/>
      <c r="I43" s="16"/>
      <c r="J43" s="16"/>
      <c r="K43" s="16"/>
      <c r="L43" s="16"/>
      <c r="M43" s="16"/>
    </row>
    <row r="44" spans="1:254" x14ac:dyDescent="0.35">
      <c r="B44" s="3" t="s">
        <v>235</v>
      </c>
      <c r="C44" s="15" t="s">
        <v>238</v>
      </c>
      <c r="D44" s="13">
        <f>E44/100*26</f>
        <v>18.666666666666668</v>
      </c>
      <c r="E44" s="17">
        <f>(C41+F41+I41+L41+O41+R41)/6</f>
        <v>71.794871794871796</v>
      </c>
      <c r="F44" s="16"/>
      <c r="G44" s="16"/>
      <c r="H44" s="16"/>
      <c r="I44" s="16"/>
      <c r="J44" s="16"/>
      <c r="K44" s="16"/>
      <c r="L44" s="16"/>
      <c r="M44" s="16"/>
    </row>
    <row r="45" spans="1:254" x14ac:dyDescent="0.35">
      <c r="B45" s="3" t="s">
        <v>236</v>
      </c>
      <c r="C45" s="15" t="s">
        <v>238</v>
      </c>
      <c r="D45" s="13">
        <f>E45/100*26</f>
        <v>7.333333333333333</v>
      </c>
      <c r="E45" s="17">
        <f>(D41+G41+J41+M41+P41+S41)/6</f>
        <v>28.205128205128204</v>
      </c>
      <c r="F45" s="16"/>
      <c r="G45" s="16"/>
      <c r="H45" s="16"/>
      <c r="I45" s="16"/>
      <c r="J45" s="16"/>
      <c r="K45" s="16"/>
      <c r="L45" s="16"/>
      <c r="M45" s="16"/>
    </row>
    <row r="46" spans="1:254" x14ac:dyDescent="0.35">
      <c r="B46" s="3" t="s">
        <v>237</v>
      </c>
      <c r="C46" s="15" t="s">
        <v>238</v>
      </c>
      <c r="D46" s="13">
        <f>E46/100*26</f>
        <v>0</v>
      </c>
      <c r="E46" s="17">
        <f>(E41+H41+K41+N41+Q41+T41)/6</f>
        <v>0</v>
      </c>
      <c r="F46" s="16"/>
      <c r="G46" s="16"/>
      <c r="H46" s="16"/>
      <c r="I46" s="16"/>
      <c r="J46" s="16"/>
      <c r="K46" s="16"/>
      <c r="L46" s="16"/>
      <c r="M46" s="16"/>
    </row>
    <row r="47" spans="1:254" x14ac:dyDescent="0.35">
      <c r="B47" s="15"/>
      <c r="C47" s="15"/>
      <c r="D47" s="18">
        <f>SUM(D44:D46)</f>
        <v>26</v>
      </c>
      <c r="E47" s="18">
        <f>SUM(E44:E46)</f>
        <v>100</v>
      </c>
      <c r="F47" s="16"/>
      <c r="G47" s="16"/>
      <c r="H47" s="16"/>
      <c r="I47" s="16"/>
      <c r="J47" s="16"/>
      <c r="K47" s="16"/>
      <c r="L47" s="16"/>
      <c r="M47" s="16"/>
    </row>
    <row r="48" spans="1:254" x14ac:dyDescent="0.35">
      <c r="B48" s="15"/>
      <c r="C48" s="15"/>
      <c r="D48" s="53" t="s">
        <v>14</v>
      </c>
      <c r="E48" s="53"/>
      <c r="F48" s="44" t="s">
        <v>3</v>
      </c>
      <c r="G48" s="45"/>
      <c r="H48" s="46" t="s">
        <v>45</v>
      </c>
      <c r="I48" s="47"/>
      <c r="J48" s="16"/>
      <c r="K48" s="16"/>
      <c r="L48" s="16"/>
      <c r="M48" s="16"/>
    </row>
    <row r="49" spans="2:13" x14ac:dyDescent="0.35">
      <c r="B49" s="3" t="s">
        <v>235</v>
      </c>
      <c r="C49" s="15" t="s">
        <v>239</v>
      </c>
      <c r="D49" s="13">
        <f>E49/100*26</f>
        <v>16.833333333333332</v>
      </c>
      <c r="E49" s="17">
        <f>(U41+X41+AA41+AD41+AG41+AJ41)/6</f>
        <v>64.743589743589737</v>
      </c>
      <c r="F49" s="13">
        <f>G49/100*26</f>
        <v>16.5</v>
      </c>
      <c r="G49" s="17">
        <f>(AM41+AP41+AS41+AV41+AY41+BB41)/6</f>
        <v>63.46153846153846</v>
      </c>
      <c r="H49" s="13">
        <f>I49/100*26</f>
        <v>14.999999999999998</v>
      </c>
      <c r="I49" s="17">
        <f>(BE41+BH41+BK41+BN41+BQ41+BT41)/6</f>
        <v>57.692307692307686</v>
      </c>
      <c r="J49" s="14"/>
      <c r="K49" s="14"/>
      <c r="L49" s="14"/>
      <c r="M49" s="14"/>
    </row>
    <row r="50" spans="2:13" x14ac:dyDescent="0.35">
      <c r="B50" s="3" t="s">
        <v>236</v>
      </c>
      <c r="C50" s="15" t="s">
        <v>239</v>
      </c>
      <c r="D50" s="13">
        <f>E50/100*26</f>
        <v>6.5</v>
      </c>
      <c r="E50" s="17">
        <f>(V41+Y41+AB41+AE41+AH41+AK41)/6</f>
        <v>25</v>
      </c>
      <c r="F50" s="13">
        <f>G50/100*26</f>
        <v>6.1666666666666661</v>
      </c>
      <c r="G50" s="17">
        <f>(AN41+AQ41+AT41+AW41+AZ41+BC41)/6</f>
        <v>23.717948717948715</v>
      </c>
      <c r="H50" s="13">
        <f>I50/100*26</f>
        <v>8.3333333333333321</v>
      </c>
      <c r="I50" s="17">
        <f>(BF41+BI41+BL41+BO41+BR41+BU41)/6</f>
        <v>32.051282051282051</v>
      </c>
      <c r="J50" s="14"/>
      <c r="K50" s="14"/>
      <c r="L50" s="14"/>
      <c r="M50" s="14"/>
    </row>
    <row r="51" spans="2:13" x14ac:dyDescent="0.35">
      <c r="B51" s="3" t="s">
        <v>237</v>
      </c>
      <c r="C51" s="15" t="s">
        <v>239</v>
      </c>
      <c r="D51" s="13">
        <f>E51/100*26</f>
        <v>2.6666666666666665</v>
      </c>
      <c r="E51" s="17">
        <f>(W41+Z41+AC41+AF41+AI41+AL41)/6</f>
        <v>10.256410256410255</v>
      </c>
      <c r="F51" s="13">
        <f>G51/100*26</f>
        <v>3.333333333333333</v>
      </c>
      <c r="G51" s="17">
        <f>(AO41+AR41+AU41+AX41+BA41+BD41)/6</f>
        <v>12.820512820512819</v>
      </c>
      <c r="H51" s="13">
        <f>I51/100*26</f>
        <v>2.6666666666666665</v>
      </c>
      <c r="I51" s="17">
        <f>(BG41+BJ41+BM41+BP41+BS41+BV41)/6</f>
        <v>10.256410256410255</v>
      </c>
      <c r="J51" s="14"/>
      <c r="K51" s="14"/>
      <c r="L51" s="14"/>
      <c r="M51" s="14"/>
    </row>
    <row r="52" spans="2:13" x14ac:dyDescent="0.35">
      <c r="B52" s="15"/>
      <c r="C52" s="15"/>
      <c r="D52" s="18">
        <f t="shared" ref="D52:I52" si="0">SUM(D49:D51)</f>
        <v>26</v>
      </c>
      <c r="E52" s="18">
        <f t="shared" si="0"/>
        <v>100</v>
      </c>
      <c r="F52" s="18">
        <f t="shared" si="0"/>
        <v>25.999999999999996</v>
      </c>
      <c r="G52" s="19">
        <f t="shared" si="0"/>
        <v>100</v>
      </c>
      <c r="H52" s="18">
        <f t="shared" si="0"/>
        <v>25.999999999999996</v>
      </c>
      <c r="I52" s="18">
        <f t="shared" si="0"/>
        <v>100</v>
      </c>
      <c r="J52" s="21"/>
      <c r="K52" s="21"/>
      <c r="L52" s="21"/>
      <c r="M52" s="21"/>
    </row>
    <row r="53" spans="2:13" x14ac:dyDescent="0.35">
      <c r="B53" s="3" t="s">
        <v>235</v>
      </c>
      <c r="C53" s="15" t="s">
        <v>240</v>
      </c>
      <c r="D53" s="20">
        <f>E53/100*26</f>
        <v>14.999999999999998</v>
      </c>
      <c r="E53" s="17">
        <f>(BW41+BZ41+CC41+CF41+CI41+CL41)/6</f>
        <v>57.692307692307686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35">
      <c r="B54" s="3" t="s">
        <v>236</v>
      </c>
      <c r="C54" s="15" t="s">
        <v>240</v>
      </c>
      <c r="D54" s="20">
        <f>E54/100*26</f>
        <v>7</v>
      </c>
      <c r="E54" s="17">
        <f>(BX41+CA41+CD41+CG41+CJ41+CM41)/6</f>
        <v>26.923076923076923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35">
      <c r="B55" s="3" t="s">
        <v>237</v>
      </c>
      <c r="C55" s="15" t="s">
        <v>240</v>
      </c>
      <c r="D55" s="20">
        <f>E55/100*26</f>
        <v>4</v>
      </c>
      <c r="E55" s="17">
        <f>(BY41+CB41+CE41+CH41+CK41+CN41)/6</f>
        <v>15.384615384615385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35">
      <c r="B56" s="15"/>
      <c r="C56" s="15"/>
      <c r="D56" s="18">
        <f>SUM(D53:D55)</f>
        <v>26</v>
      </c>
      <c r="E56" s="19">
        <f>SUM(E53:E55)</f>
        <v>100</v>
      </c>
      <c r="F56" s="16"/>
      <c r="G56" s="16"/>
      <c r="H56" s="16"/>
      <c r="I56" s="16"/>
      <c r="J56" s="16"/>
      <c r="K56" s="16"/>
      <c r="L56" s="16"/>
      <c r="M56" s="16"/>
    </row>
    <row r="57" spans="2:13" x14ac:dyDescent="0.35">
      <c r="B57" s="15"/>
      <c r="C57" s="15"/>
      <c r="D57" s="53" t="s">
        <v>28</v>
      </c>
      <c r="E57" s="53"/>
      <c r="F57" s="42" t="s">
        <v>23</v>
      </c>
      <c r="G57" s="43"/>
      <c r="H57" s="46" t="s">
        <v>29</v>
      </c>
      <c r="I57" s="47"/>
      <c r="J57" s="41" t="s">
        <v>30</v>
      </c>
      <c r="K57" s="41"/>
      <c r="L57" s="41" t="s">
        <v>24</v>
      </c>
      <c r="M57" s="41"/>
    </row>
    <row r="58" spans="2:13" x14ac:dyDescent="0.35">
      <c r="B58" s="3" t="s">
        <v>235</v>
      </c>
      <c r="C58" s="15" t="s">
        <v>241</v>
      </c>
      <c r="D58" s="13">
        <f>E58/100*26</f>
        <v>16.166666666666668</v>
      </c>
      <c r="E58" s="17">
        <f>(CO41+CR41+CU41+CX41+DA41+DD41)/6</f>
        <v>62.179487179487182</v>
      </c>
      <c r="F58" s="13">
        <f>G58/100*26</f>
        <v>16.333333333333332</v>
      </c>
      <c r="G58" s="17">
        <f>(DG41+DJ41+DM41+DP41+DS41+DV41)/6</f>
        <v>62.820512820512818</v>
      </c>
      <c r="H58" s="13">
        <f>I58/100*26</f>
        <v>15.666666666666666</v>
      </c>
      <c r="I58" s="17">
        <f>(DY41+EB41+EE41+EH41+EK41+EN41)/6</f>
        <v>60.256410256410255</v>
      </c>
      <c r="J58" s="13">
        <f>K58/100*26</f>
        <v>14.18</v>
      </c>
      <c r="K58" s="17">
        <f>(EQ41+ET41+EW41+EZ41+FC41+FF41)/6</f>
        <v>54.53846153846154</v>
      </c>
      <c r="L58" s="13">
        <f>M58/100*26</f>
        <v>14.333333333333334</v>
      </c>
      <c r="M58" s="17">
        <f>(FI41+FL41+FO41+FR41+FU41+FX41)/6</f>
        <v>55.128205128205131</v>
      </c>
    </row>
    <row r="59" spans="2:13" x14ac:dyDescent="0.35">
      <c r="B59" s="3" t="s">
        <v>236</v>
      </c>
      <c r="C59" s="15" t="s">
        <v>241</v>
      </c>
      <c r="D59" s="13">
        <f>E59/100*26</f>
        <v>9.1666666666666661</v>
      </c>
      <c r="E59" s="17">
        <f>(CP41+CS41+CV41+CY41+DB41+DE41)/6</f>
        <v>35.256410256410255</v>
      </c>
      <c r="F59" s="13">
        <f>G59/100*26</f>
        <v>9.0000000000000018</v>
      </c>
      <c r="G59" s="17">
        <f>(DH41+DK41+DN41+DQ41+DT41+DW41)/6</f>
        <v>34.61538461538462</v>
      </c>
      <c r="H59" s="13">
        <f>I59/100*26</f>
        <v>10.333333333333334</v>
      </c>
      <c r="I59" s="17">
        <f>(DZ41+EC41+EF41+EI41+EL41+EO41)/6</f>
        <v>39.743589743589745</v>
      </c>
      <c r="J59" s="13">
        <f>K59/100*26</f>
        <v>10.500000000000004</v>
      </c>
      <c r="K59" s="17">
        <f>(ER41+EU41+EX41+FA41+FD41+FG41)/6</f>
        <v>40.384615384615394</v>
      </c>
      <c r="L59" s="13">
        <f>M59/100*26</f>
        <v>10.333333333333334</v>
      </c>
      <c r="M59" s="17">
        <f>(FJ41+FM41+FP41+FS41+FV41+FY41)/6</f>
        <v>39.743589743589745</v>
      </c>
    </row>
    <row r="60" spans="2:13" x14ac:dyDescent="0.35">
      <c r="B60" s="3" t="s">
        <v>237</v>
      </c>
      <c r="C60" s="15" t="s">
        <v>241</v>
      </c>
      <c r="D60" s="13">
        <f>E60/100*26</f>
        <v>0.66666666666666663</v>
      </c>
      <c r="E60" s="17">
        <f>(CQ41+CT41+CW41+CZ41+DC41+DF41)/6</f>
        <v>2.5641025641025639</v>
      </c>
      <c r="F60" s="13">
        <f>G60/100*26</f>
        <v>0.66666666666666663</v>
      </c>
      <c r="G60" s="17">
        <f>(DI41+DL41+DO41+DR41+DU41+DX41)/6</f>
        <v>2.5641025641025639</v>
      </c>
      <c r="H60" s="13">
        <f>I60/100*26</f>
        <v>0</v>
      </c>
      <c r="I60" s="17">
        <f>(EA41+ED41+EG41+EJ41+EM41+EP41)/6</f>
        <v>0</v>
      </c>
      <c r="J60" s="13">
        <f>K60/100*26</f>
        <v>1.3333333333333333</v>
      </c>
      <c r="K60" s="17">
        <f>(ES41+EV41+EY41+FB41+FE41+FH41)/6</f>
        <v>5.1282051282051277</v>
      </c>
      <c r="L60" s="13">
        <f>M60/100*26</f>
        <v>1.3333333333333333</v>
      </c>
      <c r="M60" s="17">
        <f>(FK41+FN41+FQ41+FT41+FW41+FZ41)/6</f>
        <v>5.1282051282051277</v>
      </c>
    </row>
    <row r="61" spans="2:13" x14ac:dyDescent="0.35">
      <c r="B61" s="15"/>
      <c r="C61" s="15"/>
      <c r="D61" s="18">
        <f t="shared" ref="D61:M61" si="1">SUM(D58:D60)</f>
        <v>26.000000000000004</v>
      </c>
      <c r="E61" s="18">
        <f t="shared" si="1"/>
        <v>100</v>
      </c>
      <c r="F61" s="18">
        <f t="shared" si="1"/>
        <v>26.000000000000004</v>
      </c>
      <c r="G61" s="19">
        <f t="shared" si="1"/>
        <v>100</v>
      </c>
      <c r="H61" s="18">
        <f t="shared" si="1"/>
        <v>26</v>
      </c>
      <c r="I61" s="18">
        <f t="shared" si="1"/>
        <v>100</v>
      </c>
      <c r="J61" s="18">
        <f t="shared" si="1"/>
        <v>26.013333333333335</v>
      </c>
      <c r="K61" s="18">
        <f t="shared" si="1"/>
        <v>100.05128205128206</v>
      </c>
      <c r="L61" s="18">
        <f t="shared" si="1"/>
        <v>26</v>
      </c>
      <c r="M61" s="18">
        <f t="shared" si="1"/>
        <v>100</v>
      </c>
    </row>
    <row r="62" spans="2:13" x14ac:dyDescent="0.35">
      <c r="B62" s="3" t="s">
        <v>235</v>
      </c>
      <c r="C62" s="15" t="s">
        <v>242</v>
      </c>
      <c r="D62" s="13">
        <f>E62/100*26</f>
        <v>16.833333333333332</v>
      </c>
      <c r="E62" s="17">
        <f>(GA41+GD41+GG41+GJ41+GM41+GP41)/6</f>
        <v>64.743589743589737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35">
      <c r="B63" s="3" t="s">
        <v>236</v>
      </c>
      <c r="C63" s="15" t="s">
        <v>242</v>
      </c>
      <c r="D63" s="13">
        <f>E63/100*26</f>
        <v>5.833333333333333</v>
      </c>
      <c r="E63" s="17">
        <f>(GB41+GE41+GH41+GK41+GN41+GQ41)/6</f>
        <v>22.435897435897434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35">
      <c r="B64" s="3" t="s">
        <v>237</v>
      </c>
      <c r="C64" s="15" t="s">
        <v>242</v>
      </c>
      <c r="D64" s="13">
        <f>E64/100*26</f>
        <v>3.333333333333333</v>
      </c>
      <c r="E64" s="17">
        <f>(GC41+GF41+GI41+GL41+GO41+GR41)/6</f>
        <v>12.820512820512819</v>
      </c>
      <c r="F64" s="16"/>
      <c r="G64" s="16"/>
      <c r="H64" s="16"/>
      <c r="I64" s="16"/>
      <c r="J64" s="16"/>
      <c r="K64" s="16"/>
      <c r="L64" s="16"/>
      <c r="M64" s="16"/>
    </row>
    <row r="65" spans="2:13" x14ac:dyDescent="0.35">
      <c r="B65" s="15"/>
      <c r="C65" s="15"/>
      <c r="D65" s="18">
        <f>SUM(D62:D64)</f>
        <v>25.999999999999996</v>
      </c>
      <c r="E65" s="19">
        <f>SUM(E62:E64)</f>
        <v>99.999999999999986</v>
      </c>
      <c r="F65" s="16"/>
      <c r="G65" s="16"/>
      <c r="H65" s="16"/>
      <c r="I65" s="16"/>
      <c r="J65" s="16"/>
      <c r="K65" s="16"/>
      <c r="L65" s="16"/>
      <c r="M65" s="16"/>
    </row>
  </sheetData>
  <mergeCells count="163">
    <mergeCell ref="B43:E43"/>
    <mergeCell ref="D48:E48"/>
    <mergeCell ref="F48:G48"/>
    <mergeCell ref="H48:I48"/>
    <mergeCell ref="D57:E57"/>
    <mergeCell ref="F57:G57"/>
    <mergeCell ref="H57:I57"/>
    <mergeCell ref="GP2:GQ2"/>
    <mergeCell ref="J57:K57"/>
    <mergeCell ref="L57:M57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40:B40"/>
    <mergeCell ref="A41:B4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dcterms:created xsi:type="dcterms:W3CDTF">2022-12-22T06:57:03Z</dcterms:created>
  <dcterms:modified xsi:type="dcterms:W3CDTF">2025-01-03T19:21:33Z</dcterms:modified>
</cp:coreProperties>
</file>